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357f3f09c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86d2c047194605"/>
    <x:sheet xmlns:r="http://schemas.openxmlformats.org/officeDocument/2006/relationships" name="coefficients_bac" sheetId="2" r:id="Ree9b3cfc42c2435f"/>
    <x:sheet xmlns:r="http://schemas.openxmlformats.org/officeDocument/2006/relationships" name="coefficients_inphb" sheetId="3" r:id="R4339403696d548ea"/>
    <x:sheet xmlns:r="http://schemas.openxmlformats.org/officeDocument/2006/relationships" name="eligibilite_inphb" sheetId="4" r:id="R186a7417ee54481c"/>
    <x:sheet xmlns:r="http://schemas.openxmlformats.org/officeDocument/2006/relationships" name="places_estimees" sheetId="5" r:id="Rd24e065a9f9d4c6e"/>
    <x:sheet xmlns:r="http://schemas.openxmlformats.org/officeDocument/2006/relationships" name="mentions_inphb" sheetId="6" r:id="R5df6dbb8b7df4d99"/>
    <x:sheet xmlns:r="http://schemas.openxmlformats.org/officeDocument/2006/relationships" name="stats_series_2025" sheetId="7" r:id="R42efd2241bc14ecd"/>
  </x:sheets>
</x:workbook>
</file>

<file path=xl/sharedStrings.xml><?xml version="1.0" encoding="utf-8"?>
<x:sst xmlns:x="http://schemas.openxmlformats.org/spreadsheetml/2006/main">
  <x:si>
    <x:t xml:space="preserve">Simulateur INP-HB, fichiers de paramétrage</x:t>
  </x:si>
  <x:si>
    <x:t xml:space="preserve">Feuille</x:t>
  </x:si>
  <x:si>
    <x:t xml:space="preserve">Rôle</x:t>
  </x:si>
  <x:si>
    <x:t xml:space="preserve">Statut</x:t>
  </x:si>
  <x:si>
    <x:t xml:space="preserve">coefficients_bac</x:t>
  </x:si>
  <x:si>
    <x:t xml:space="preserve">Coefficients du bac par série générale. Les séries techniques restent à compléter.</x:t>
  </x:si>
  <x:si>
    <x:t xml:space="preserve">Partiel</x:t>
  </x:si>
  <x:si>
    <x:t xml:space="preserve">coefficients_inphb</x:t>
  </x:si>
  <x:si>
    <x:t xml:space="preserve">Formules de moyenne de dossier INP-HB extraites du document de calcul.</x:t>
  </x:si>
  <x:si>
    <x:t xml:space="preserve">Complet pour les formules visibles</x:t>
  </x:si>
  <x:si>
    <x:t xml:space="preserve">eligibilite_inphb</x:t>
  </x:si>
  <x:si>
    <x:t xml:space="preserve">Correspondance filières INP-HB et séries ou BT admissibles.</x:t>
  </x:si>
  <x:si>
    <x:t xml:space="preserve">Extrait brochure 2025</x:t>
  </x:si>
  <x:si>
    <x:t xml:space="preserve">places_estimees</x:t>
  </x:si>
  <x:si>
    <x:t xml:space="preserve">Table à renseigner avec tes approximations de places ou de présélectionnés.</x:t>
  </x:si>
  <x:si>
    <x:t xml:space="preserve">À compléter</x:t>
  </x:si>
  <x:si>
    <x:t xml:space="preserve">mentions_inphb</x:t>
  </x:si>
  <x:si>
    <x:t xml:space="preserve">Distribution des mentions des 900 admis INP-HB 2025.</x:t>
  </x:si>
  <x:si>
    <x:t xml:space="preserve">Saisie</x:t>
  </x:si>
  <x:si>
    <x:t xml:space="preserve">stats_series_2025</x:t>
  </x:si>
  <x:si>
    <x:t xml:space="preserve">Statistiques nationales BAC 2025 par série issues de l'image fournie.</x:t>
  </x:si>
  <x:si>
    <x:t xml:space="preserve">Sources</x:t>
  </x:si>
  <x:si>
    <x:t xml:space="preserve">Calcul moyenne dossier INP-HB</x:t>
  </x:si>
  <x:si>
    <x:t xml:space="preserve">Document PDF fourni : 606772263-Calcul-Moyenne-concours-BAC-INP-HBpdf.pdf</x:t>
  </x:si>
  <x:si>
    <x:t xml:space="preserve">Brochure concours BAC 2025</x:t>
  </x:si>
  <x:si>
    <x:t xml:space="preserve">Document PDF fourni : BROCHURE CONCOURS BAC25_BetterQuality.pdf</x:t>
  </x:si>
  <x:si>
    <x:t xml:space="preserve">Coefficients BAC généraux</x:t>
  </x:si>
  <x:si>
    <x:t xml:space="preserve">Images Portail de l'Orientation fournies dans la conversation</x:t>
  </x:si>
  <x:si>
    <x:t xml:space="preserve">serie</x:t>
  </x:si>
  <x:si>
    <x:t xml:space="preserve">matiere</x:t>
  </x:si>
  <x:si>
    <x:t xml:space="preserve">coefficient</x:t>
  </x:si>
  <x:si>
    <x:t xml:space="preserve">source</x:t>
  </x:si>
  <x:si>
    <x:t xml:space="preserve">commentaire</x:t>
  </x:si>
  <x:si>
    <x:t xml:space="preserve">A1</x:t>
  </x:si>
  <x:si>
    <x:t xml:space="preserve">Philosophie</x:t>
  </x:si>
  <x:si>
    <x:t xml:space="preserve">Image Portail de l'Orientation</x:t>
  </x:si>
  <x:si>
    <x:t xml:space="preserve">Français</x:t>
  </x:si>
  <x:si>
    <x:t xml:space="preserve">3 écrit + 1 oral</x:t>
  </x:si>
  <x:si>
    <x:t xml:space="preserve">Maths</x:t>
  </x:si>
  <x:si>
    <x:t xml:space="preserve">Histoire-Géo</x:t>
  </x:si>
  <x:si>
    <x:t xml:space="preserve">LV1</x:t>
  </x:si>
  <x:si>
    <x:t xml:space="preserve">écrit</x:t>
  </x:si>
  <x:si>
    <x:t xml:space="preserve">LV2</x:t>
  </x:si>
  <x:si>
    <x:t xml:space="preserve">oral</x:t>
  </x:si>
  <x:si>
    <x:t xml:space="preserve">A2</x:t>
  </x:si>
  <x:si>
    <x:t xml:space="preserve">2 écrit + 1 oral</x:t>
  </x:si>
  <x:si>
    <x:t xml:space="preserve">B</x:t>
  </x:si>
  <x:si>
    <x:t xml:space="preserve">ScEco</x:t>
  </x:si>
  <x:si>
    <x:t xml:space="preserve">Sciences économiques et sociales</x:t>
  </x:si>
  <x:si>
    <x:t xml:space="preserve">Langue</x:t>
  </x:si>
  <x:si>
    <x:t xml:space="preserve">C</x:t>
  </x:si>
  <x:si>
    <x:t xml:space="preserve">Sciences Physiques</x:t>
  </x:si>
  <x:si>
    <x:t xml:space="preserve">SVT</x:t>
  </x:si>
  <x:si>
    <x:t xml:space="preserve">D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</x:si>
  <x:si>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</x:si>
  <x:si>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</x:si>
  <x:si>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</x:si>
  <x:si>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</x:si>
  <x:si>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BTSTIC</x:t>
  </x:si>
  <x:si>
    <x:t xml:space="preserve">BTCG</x:t>
  </x:si>
  <x:si>
    <x:t xml:space="preserve">BTMP</x:t>
  </x:si>
  <x:si>
    <x:t xml:space="preserve">BTCGP</x:t>
  </x:si>
  <x:si>
    <x:t xml:space="preserve">BTAGRO-INDUS</x:t>
  </x:si>
  <x:si>
    <x:t xml:space="preserve">E</x:t>
  </x:si>
  <x:si>
    <x:t xml:space="preserve">Synthèse fournie par l'utilisateur / à vérifier officiellement</x:t>
  </x:si>
  <x:si>
    <x:t xml:space="preserve">Construction mécanique / Analyse système</x:t>
  </x:si>
  <x:si>
    <x:t xml:space="preserve">Anglais</x:t>
  </x:si>
  <x:si>
    <x:t xml:space="preserve">EPS</x:t>
  </x:si>
  <x:si>
    <x:t xml:space="preserve">Épreuve de spécialité / TP</x:t>
  </x:si>
  <x:si>
    <x:t xml:space="preserve">Construction / Technologie</x:t>
  </x:si>
  <x:si>
    <x:t xml:space="preserve">F7</x:t>
  </x:si>
  <x:si>
    <x:t xml:space="preserve">Épreuve de spécialité / TP (Biochimie/SVT)</x:t>
  </x:si>
  <x:si>
    <x:t xml:space="preserve">Chimie / Laboratoire</x:t>
  </x:si>
  <x:si>
    <x:t xml:space="preserve">G2</x:t>
  </x:si>
  <x:si>
    <x:t xml:space="preserve">Étude de cas (Comptabilité/Gestion)</x:t>
  </x:si>
  <x:si>
    <x:t xml:space="preserve">Mathématiques générales et financières</x:t>
  </x:si>
  <x:si>
    <x:t xml:space="preserve">EGEED</x:t>
  </x:si>
  <x:si>
    <x:t xml:space="preserve">DTPI</x:t>
  </x:si>
  <x:si>
    <x:t xml:space="preserve">CMC</x:t>
  </x:si>
  <x:si>
    <x:t xml:space="preserve">BTCOMPTA</x:t>
  </x:si>
  <x:si>
    <x:t xml:space="preserve">Étude de cas (Comptabilité)</x:t>
  </x:si>
  <x:si>
    <x:t xml:space="preserve">Techniques d'expression</x:t>
  </x:si>
  <x:si>
    <x:t xml:space="preserve">Économie générale, entreprise et droit</x:t>
  </x:si>
  <x:si>
    <x:t xml:space="preserve">Mathématiques générales</x:t>
  </x:si>
  <x:si>
    <x:t xml:space="preserve">Mathématiques appliquées</x:t>
  </x:si>
  <x:si>
    <x:t xml:space="preserve">Informatique pratique</x:t>
  </x:si>
  <x:si>
    <x:t xml:space="preserve">CMC / EDHC</x:t>
  </x:si>
  <x:si>
    <x:t xml:space="preserve">Projet technologique / Systèmes informatiques</x:t>
  </x:si>
  <x:si>
    <x:t xml:space="preserve">Valeur indicative : 8-10</x:t>
  </x:si>
  <x:si>
    <x:t xml:space="preserve">Maths &amp; Sciences Physiques</x:t>
  </x:si>
  <x:si>
    <x:t xml:space="preserve">Valeur indicative : 4</x:t>
  </x:si>
  <x:si>
    <x:t xml:space="preserve">Techniques d'expression &amp; Anglais</x:t>
  </x:si>
  <x:si>
    <x:t xml:space="preserve">Valeur indicative : 3</x:t>
  </x:si>
  <x:si>
    <x:t xml:space="preserve">BTSTGI</x:t>
  </x:si>
  <x:si>
    <x:t xml:space="preserve">Épreuve pratique Génie industriel / Automatisme</x:t>
  </x:si>
  <x:si>
    <x:t xml:space="preserve">Valeur indicative : 9</x:t>
  </x:si>
  <x:si>
    <x:t xml:space="preserve">Maths / Physiques appliquées</x:t>
  </x:si>
  <x:si>
    <x:t xml:space="preserve">BTGC</x:t>
  </x:si>
  <x:si>
    <x:t xml:space="preserve">Épreuve de spécialité</x:t>
  </x:si>
  <x:si>
    <x:t xml:space="preserve">Technologie / Analyse</x:t>
  </x:si>
  <x:si>
    <x:t xml:space="preserve">Valeur indicative : 5</x:t>
  </x:si>
  <x:si>
    <x:t xml:space="preserve">Technologie alimentaire &amp; Biochimie</x:t>
  </x:si>
  <x:si>
    <x:t xml:space="preserve">Valeur indicative : 8</x:t>
  </x:si>
  <x:si>
    <x:t xml:space="preserve">Analyses biologiques &amp; Microbiologie</x:t>
  </x:si>
  <x:si>
    <x:t xml:space="preserve">Maths &amp; Physiques-Chimie</x:t>
  </x:si>
  <x:si>
    <x:t xml:space="preserve">cycle</x:t>
  </x:si>
  <x:si>
    <x:t xml:space="preserve">ecole</x:t>
  </x:si>
  <x:si>
    <x:t xml:space="preserve">groupe_filiere</x:t>
  </x:si>
  <x:si>
    <x:t xml:space="preserve">specialite</x:t>
  </x:si>
  <x:si>
    <x:t xml:space="preserve">series_ou_BT_admissibles</x:t>
  </x:si>
  <x:si>
    <x:t xml:space="preserve">source_page</x:t>
  </x:si>
  <x:si>
    <x:t xml:space="preserve">Court</x:t>
  </x:si>
  <x:si>
    <x:t xml:space="preserve">ESCAE</x:t>
  </x:si>
  <x:si>
    <x:t xml:space="preserve">GAE</x:t>
  </x:si>
  <x:si>
    <x:t xml:space="preserve">Gestion et Administration des Entreprises</x:t>
  </x:si>
  <x:si>
    <x:t xml:space="preserve">A1,A2,B,C,D</x:t>
  </x:si>
  <x:si>
    <x:t xml:space="preserve">Brochure p.3</x:t>
  </x:si>
  <x:si>
    <x:t xml:space="preserve">GMC</x:t>
  </x:si>
  <x:si>
    <x:t xml:space="preserve">Gestion commerciale, Marketing et Communication</x:t>
  </x:si>
  <x:si>
    <x:t xml:space="preserve">GRH</x:t>
  </x:si>
  <x:si>
    <x:t xml:space="preserve">Gestion des Ressources Humaines</x:t>
  </x:si>
  <x:si>
    <x:t xml:space="preserve">GSC</x:t>
  </x:si>
  <x:si>
    <x:t xml:space="preserve">Gestion de la Supply Chain</x:t>
  </x:si>
  <x:si>
    <x:t xml:space="preserve">FCA</x:t>
  </x:si>
  <x:si>
    <x:t xml:space="preserve">Finance, Comptabilité et Assurance</x:t>
  </x:si>
  <x:si>
    <x:t xml:space="preserve">B,C,D,G2,BTCOMPTA</x:t>
  </x:si>
  <x:si>
    <x:t xml:space="preserve">CCA</x:t>
  </x:si>
  <x:si>
    <x:t xml:space="preserve">Comptabilité et Contrôle, Audit</x:t>
  </x:si>
  <x:si>
    <x:t xml:space="preserve">BFA</x:t>
  </x:si>
  <x:si>
    <x:t xml:space="preserve">Banque, Finance et Assurance</x:t>
  </x:si>
  <x:si>
    <x:t xml:space="preserve">ESI</x:t>
  </x:si>
  <x:si>
    <x:t xml:space="preserve">STIC</x:t>
  </x:si>
  <x:si>
    <x:t xml:space="preserve">EIT, INFO</x:t>
  </x:si>
  <x:si>
    <x:t xml:space="preserve">C,D,F2,BTSTIC</x:t>
  </x:si>
  <x:si>
    <x:t xml:space="preserve">STGI</x:t>
  </x:si>
  <x:si>
    <x:t xml:space="preserve">EAI, PMSI, MA, MBM</x:t>
  </x:si>
  <x:si>
    <x:t xml:space="preserve">C,D,E,F1,F3,BTSTGI</x:t>
  </x:si>
  <x:si>
    <x:t xml:space="preserve">ESTP</x:t>
  </x:si>
  <x:si>
    <x:t xml:space="preserve">GC</x:t>
  </x:si>
  <x:si>
    <x:t xml:space="preserve">GCTP, GCGT</x:t>
  </x:si>
  <x:si>
    <x:t xml:space="preserve">C,D,E,F4,BTGC</x:t>
  </x:si>
  <x:si>
    <x:t xml:space="preserve">ESMG</x:t>
  </x:si>
  <x:si>
    <x:t xml:space="preserve">MG</x:t>
  </x:si>
  <x:si>
    <x:t xml:space="preserve">MINES, EEM</x:t>
  </x:si>
  <x:si>
    <x:t xml:space="preserve">C,D,E,BTMP</x:t>
  </x:si>
  <x:si>
    <x:t xml:space="preserve">ESCPE</x:t>
  </x:si>
  <x:si>
    <x:t xml:space="preserve">PME</x:t>
  </x:si>
  <x:si>
    <x:t xml:space="preserve">Pétrole et Maintenance des Equipements</x:t>
  </x:si>
  <x:si>
    <x:t xml:space="preserve">CGP</x:t>
  </x:si>
  <x:si>
    <x:t xml:space="preserve">Chimie Industrielle</x:t>
  </x:si>
  <x:si>
    <x:t xml:space="preserve">C,D,BTCGP</x:t>
  </x:si>
  <x:si>
    <x:t xml:space="preserve">ESAS</x:t>
  </x:si>
  <x:si>
    <x:t xml:space="preserve">TSAERO</x:t>
  </x:si>
  <x:si>
    <x:t xml:space="preserve">Techniciens Supérieurs en Aéronautique</x:t>
  </x:si>
  <x:si>
    <x:t xml:space="preserve">C,D,E,F1,F2,F3</x:t>
  </x:si>
  <x:si>
    <x:t xml:space="preserve">ESA</x:t>
  </x:si>
  <x:si>
    <x:t xml:space="preserve">TSA</x:t>
  </x:si>
  <x:si>
    <x:t xml:space="preserve">Agronomie, agro-industrie, eau, cultures</x:t>
  </x:si>
  <x:si>
    <x:t xml:space="preserve">C,D,F7,BTAGRO-INDUS</x:t>
  </x:si>
  <x:si>
    <x:t xml:space="preserve">Long</x:t>
  </x:si>
  <x:si>
    <x:t xml:space="preserve">EPGE</x:t>
  </x:si>
  <x:si>
    <x:t xml:space="preserve">BCPST</x:t>
  </x:si>
  <x:si>
    <x:t xml:space="preserve">Biologie, Chimie, Physique et Sciences de la Terre</x:t>
  </x:si>
  <x:si>
    <x:t xml:space="preserve">C,D</x:t>
  </x:si>
  <x:si>
    <x:t xml:space="preserve">Brochure p.4</x:t>
  </x:si>
  <x:si>
    <x:t xml:space="preserve">ECG</x:t>
  </x:si>
  <x:si>
    <x:t xml:space="preserve">Economique et Commerciale Générale</x:t>
  </x:si>
  <x:si>
    <x:t xml:space="preserve">A1,B,C,D</x:t>
  </x:si>
  <x:si>
    <x:t xml:space="preserve">PCSI</x:t>
  </x:si>
  <x:si>
    <x:t xml:space="preserve">PSI, PC</x:t>
  </x:si>
  <x:si>
    <x:t xml:space="preserve">C,D,E</x:t>
  </x:si>
  <x:si>
    <x:t xml:space="preserve">MPSI</x:t>
  </x:si>
  <x:si>
    <x:t xml:space="preserve">MP</x:t>
  </x:si>
  <x:si>
    <x:t xml:space="preserve">C,E</x:t>
  </x:si>
  <x:si>
    <x:t xml:space="preserve">MP2I</x:t>
  </x:si>
  <x:si>
    <x:t xml:space="preserve">MPI, MP</x:t>
  </x:si>
  <x:si>
    <x:t xml:space="preserve">LSA</x:t>
  </x:si>
  <x:si>
    <x:t xml:space="preserve">Littéraire et Scientifique Appliqués</x:t>
  </x:si>
  <x:si>
    <x:t xml:space="preserve">A1,A2,C,D</x:t>
  </x:si>
  <x:si>
    <x:t xml:space="preserve">candidats_simules</x:t>
  </x:si>
  <x:si>
    <x:t xml:space="preserve">actif</x:t>
  </x:si>
  <x:si>
    <x:t xml:space="preserve">À renseigner</x:t>
  </x:si>
  <x:si>
    <x:t xml:space="preserve">GAE_GMC_GRH_GSC</x:t>
  </x:si>
  <x:si>
    <x:t xml:space="preserve">FCA_CCA_BFA</x:t>
  </x:si>
  <x:si>
    <x:t xml:space="preserve">mention</x:t>
  </x:si>
  <x:si>
    <x:t xml:space="preserve">borne_min_incluse</x:t>
  </x:si>
  <x:si>
    <x:t xml:space="preserve">borne_max_exclue</x:t>
  </x:si>
  <x:si>
    <x:t xml:space="preserve">effectif_inphb_2025</x:t>
  </x:si>
  <x:si>
    <x:t xml:space="preserve">proportion</x:t>
  </x:si>
  <x:si>
    <x:t xml:space="preserve">Passable</x:t>
  </x:si>
  <x:si>
    <x:t xml:space="preserve">Assez Bien</x:t>
  </x:si>
  <x:si>
    <x:t xml:space="preserve">Bien</x:t>
  </x:si>
  <x:si>
    <x:t xml:space="preserve">Très Bien</x:t>
  </x:si>
  <x:si>
    <x:t xml:space="preserve">inscrits_F</x:t>
  </x:si>
  <x:si>
    <x:t xml:space="preserve">inscrits_M</x:t>
  </x:si>
  <x:si>
    <x:t xml:space="preserve">inscrits_T</x:t>
  </x:si>
  <x:si>
    <x:t xml:space="preserve">presents_F</x:t>
  </x:si>
  <x:si>
    <x:t xml:space="preserve">presents_M</x:t>
  </x:si>
  <x:si>
    <x:t xml:space="preserve">presents_T</x:t>
  </x:si>
  <x:si>
    <x:t xml:space="preserve">admis_F</x:t>
  </x:si>
  <x:si>
    <x:t xml:space="preserve">admis_M</x:t>
  </x:si>
  <x:si>
    <x:t xml:space="preserve">admis_T</x:t>
  </x:si>
  <x:si>
    <x:t xml:space="preserve">taux_admis_presents_T</x:t>
  </x:si>
  <x:si>
    <x:t xml:space="preserve">G1</x:t>
  </x:si>
  <x:si>
    <x:t xml:space="preserve">H1</x:t>
  </x:si>
  <x:si>
    <x:t xml:space="preserve">H2</x:t>
  </x:si>
  <x:si>
    <x:t xml:space="preserve">H3</x:t>
  </x:si>
  <x:si>
    <x:t xml:space="preserve">TOTAL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</x:si>
</x:sst>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166" formatCode="0.00\ %"/>
  </x:numFmts>
  <x:fonts count="9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0F172A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F4E78"/>
      </x:patternFill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2" borderId="0" xfId="0" applyFont="1" applyBorder="1" applyAlignment="1">
      <x:alignment horizontal="center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3" borderId="0" xfId="0" applyFont="1" applyBorder="0" applyAlignment="1">
      <x:alignment horizontal="center" vertical="top" wrapText="1"/>
    </x:xf>
    <x:xf numFmtId="164" fontId="8" fillId="4" borderId="0" xfId="0" applyFont="1" applyBorder="1" applyAlignment="1">
      <x:alignment horizontal="general" vertical="top" wrapText="1"/>
    </x:xf>
    <x:xf numFmtId="164" fontId="0" fillId="0" borderId="0" xfId="0" applyFont="0" applyBorder="0" applyAlignment="1">
      <x:alignment horizontal="general" vertical="bottom" wrapText="0"/>
    </x:xf>
    <x:xf numFmtId="165" fontId="6" fillId="0" borderId="0" xfId="0" applyFont="1" applyBorder="0" applyAlignment="1">
      <x:alignment horizontal="general" vertical="top" wrapText="1"/>
    </x:xf>
    <x:xf numFmtId="166" fontId="6" fillId="0" borderId="0" xfId="0" applyFont="1" applyBorder="0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center" vertical="top" wrapText="1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7" fillId="3" borderId="0" xfId="0" applyNumberFormat="1" applyFont="1" applyFill="1" applyBorder="1" applyAlignment="1">
      <x:alignment horizontal="center" vertical="top" wrapText="1"/>
    </x:xf>
    <x:xf numFmtId="164" fontId="8" fillId="4" borderId="0" xfId="0" applyNumberFormat="1" applyFont="1" applyFill="1" applyBorder="1" applyAlignment="1">
      <x:alignment horizontal="general" vertical="top" wrapText="1"/>
    </x:xf>
    <x:xf numFmtId="166" fontId="6" fillId="0" borderId="0" xfId="0" applyNumberFormat="1" applyFont="1" applyFill="1" applyBorder="1" applyAlignment="1">
      <x:alignment horizontal="general" vertical="top" wrapText="1"/>
    </x:xf>
    <x:xf numFmtId="164" fontId="7" fillId="5" borderId="0" xfId="0" applyNumberFormat="1" applyFont="1" applyFill="1" applyBorder="1" applyAlignment="1">
      <x:alignment horizontal="center" vertical="top" wrapText="1"/>
    </x:xf>
    <x:xf numFmtId="164" fontId="7" fillId="5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0F766E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EF3C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F766E"/>
      <x:rgbColor rgb="FFC0C0C0"/>
      <x:rgbColor rgb="FF808080"/>
      <x:rgbColor rgb="FF9999FF"/>
      <x:rgbColor rgb="FF993366"/>
      <x:rgbColor rgb="FFFEF3C7"/>
      <x:rgbColor rgb="FFCCFBF1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34E4A"/>
      <x:rgbColor rgb="FF339966"/>
      <x:rgbColor rgb="FF0F172A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4e07a9dce4105" /><Relationship Type="http://schemas.openxmlformats.org/officeDocument/2006/relationships/theme" Target="/xl/theme/theme1.xml" Id="R70e50effd3e94caf" /><Relationship Type="http://schemas.openxmlformats.org/officeDocument/2006/relationships/sharedStrings" Target="/xl/sharedStrings.xml" Id="Ra627e5377ecd4010" /><Relationship Type="http://schemas.openxmlformats.org/officeDocument/2006/relationships/worksheet" Target="/xl/worksheets/sheet1.xml" Id="R7086d2c047194605" /><Relationship Type="http://schemas.openxmlformats.org/officeDocument/2006/relationships/worksheet" Target="/xl/worksheets/sheet2.xml" Id="Ree9b3cfc42c2435f" /><Relationship Type="http://schemas.openxmlformats.org/officeDocument/2006/relationships/worksheet" Target="/xl/worksheets/sheet3.xml" Id="R4339403696d548ea" /><Relationship Type="http://schemas.openxmlformats.org/officeDocument/2006/relationships/worksheet" Target="/xl/worksheets/sheet4.xml" Id="R186a7417ee54481c" /><Relationship Type="http://schemas.openxmlformats.org/officeDocument/2006/relationships/worksheet" Target="/xl/worksheets/sheet5.xml" Id="Rd24e065a9f9d4c6e" /><Relationship Type="http://schemas.openxmlformats.org/officeDocument/2006/relationships/worksheet" Target="/xl/worksheets/sheet6.xml" Id="R5df6dbb8b7df4d99" /><Relationship Type="http://schemas.openxmlformats.org/officeDocument/2006/relationships/worksheet" Target="/xl/worksheets/sheet7.xml" Id="R42efd2241bc14ecd" /></Relationships>
</file>

<file path=xl/tables/table1.xml><?xml version="1.0" encoding="utf-8"?>
<x:table xmlns:x="http://schemas.openxmlformats.org/spreadsheetml/2006/main" id="1" name="TblCoeffBac" displayName="TblCoeffBac" ref="A1:E33" headerRowCount="1">
  <x:tableColumns count="5">
    <x:tableColumn id="1" name="serie"/>
    <x:tableColumn id="2" name="matiere"/>
    <x:tableColumn id="3" name="coefficient"/>
    <x:tableColumn id="4" name="source"/>
    <x:tableColumn id="5" name="commentaire"/>
  </x:tableColumns>
</x:table>
</file>

<file path=xl/tables/table2.xml><?xml version="1.0" encoding="utf-8"?>
<x:table xmlns:x="http://schemas.openxmlformats.org/spreadsheetml/2006/main" id="2" name="TblCoeffINPHB" displayName="TblCoeffINPHB" ref="A1:H162" headerRowCount="1">
  <x:autoFilter ref="A1:H162">
    <x:filterColumn colId="0">
      <x:filters blank="1">
        <x:filter val="Court"/>
      </x:filters>
    </x:filterColumn>
  </x:autoFilter>
  <x:tableColumns count="8">
    <x:tableColumn id="1" name="cycle"/>
    <x:tableColumn id="2" name="concours_filiere"/>
    <x:tableColumn id="3" name="series_autorisees"/>
    <x:tableColumn id="4" name="matiere"/>
    <x:tableColumn id="5" name="coefficient_dossier"/>
    <x:tableColumn id="6" name="denominateur"/>
    <x:tableColumn id="7" name="source_page"/>
    <x:tableColumn id="8" name="formule"/>
  </x:tableColumns>
</x:table>
</file>

<file path=xl/tables/table3.xml><?xml version="1.0" encoding="utf-8"?>
<x:table xmlns:x="http://schemas.openxmlformats.org/spreadsheetml/2006/main" id="3" name="TblEligibilite" displayName="TblEligibilite" ref="A1:F22" headerRowCount="1">
  <x:tableColumns count="6">
    <x:tableColumn id="1" name="cycle"/>
    <x:tableColumn id="2" name="ecole"/>
    <x:tableColumn id="3" name="groupe_filiere"/>
    <x:tableColumn id="4" name="specialite"/>
    <x:tableColumn id="5" name="series_ou_BT_admissibles"/>
    <x:tableColumn id="6" name="source_page"/>
  </x:tableColumns>
</x:table>
</file>

<file path=xl/tables/table4.xml><?xml version="1.0" encoding="utf-8"?>
<x:table xmlns:x="http://schemas.openxmlformats.org/spreadsheetml/2006/main" id="5" name="TblPlaces" displayName="TblPlaces" ref="A1:F17" headerRowCount="1">
  <x:tableColumns count="6">
    <x:tableColumn id="1" name="cycle"/>
    <x:tableColumn id="2" name="groupe_filiere"/>
    <x:tableColumn id="3" name="places_estimees"/>
    <x:tableColumn id="4" name="candidats_simules"/>
    <x:tableColumn id="5" name="actif"/>
    <x:tableColumn id="6" name="commentaire"/>
  </x:tableColumns>
</x:table>
</file>

<file path=xl/tables/table5.xml><?xml version="1.0" encoding="utf-8"?>
<x:table xmlns:x="http://schemas.openxmlformats.org/spreadsheetml/2006/main" id="4" name="TblMentions" displayName="TblMentions" ref="A1:E5" headerRowCount="1">
  <x:tableColumns count="5">
    <x:tableColumn id="1" name="mention"/>
    <x:tableColumn id="2" name="borne_min_incluse"/>
    <x:tableColumn id="3" name="borne_max_exclue"/>
    <x:tableColumn id="4" name="effectif_inphb_2025"/>
    <x:tableColumn id="5" name="proportion"/>
  </x:tableColumns>
</x:table>
</file>

<file path=xl/tables/table6.xml><?xml version="1.0" encoding="utf-8"?>
<x:table xmlns:x="http://schemas.openxmlformats.org/spreadsheetml/2006/main" id="6" name="TblStatsSeries" displayName="TblStatsSeries" ref="A1:K18" headerRowCount="1">
  <x:tableColumns count="11">
    <x:tableColumn id="1" name="serie"/>
    <x:tableColumn id="2" name="inscrits_F"/>
    <x:tableColumn id="3" name="inscrits_M"/>
    <x:tableColumn id="4" name="inscrits_T"/>
    <x:tableColumn id="5" name="presents_F"/>
    <x:tableColumn id="6" name="presents_M"/>
    <x:tableColumn id="7" name="presents_T"/>
    <x:tableColumn id="8" name="admis_F"/>
    <x:tableColumn id="9" name="admis_M"/>
    <x:tableColumn id="10" name="admis_T"/>
    <x:tableColumn id="11" name="taux_admis_presents_T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6d4c13131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726175a202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d42a41e7b74f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2a4f9a68141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42b7542bcc4c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c0e08bb80f470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4.979999542236328" style="1" hidden="0" customWidth="1"/>
    <x:col min="2" max="2" width="68.11000061035156" style="1" hidden="0" customWidth="1"/>
    <x:col min="3" max="3" width="20.43000030517578" style="1" hidden="0" customWidth="1"/>
  </x:cols>
  <x:sheetData>
    <x:row r="1" ht="16.5" hidden="0" customHeight="1">
      <x:c r="A1" s="2" t="s">
        <x:v>0</x:v>
      </x:c>
      <x:c r="B1" s="2"/>
      <x:c r="C1" s="2"/>
      <x:c r="D1" s="2"/>
      <x:c r="E1" s="2"/>
      <x:c r="F1" s="2"/>
      <x:c r="G1" s="2"/>
      <x:c r="H1" s="3"/>
      <x:c r="I1" s="3"/>
      <x:c r="J1" s="3"/>
      <x:c r="K1" s="3"/>
    </x:row>
    <x:row r="2" ht="15" hidden="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15" hidden="0" customHeight="1">
      <x:c r="A3" s="4" t="s">
        <x:v>1</x:v>
      </x:c>
      <x:c r="B3" s="4" t="s">
        <x:v>2</x:v>
      </x:c>
      <x:c r="C3" s="4" t="s">
        <x:v>3</x:v>
      </x:c>
      <x:c r="D3" s="3"/>
      <x:c r="E3" s="3"/>
      <x:c r="F3" s="3"/>
      <x:c r="G3" s="3"/>
      <x:c r="H3" s="3"/>
      <x:c r="I3" s="3"/>
      <x:c r="J3" s="3"/>
      <x:c r="K3" s="3"/>
    </x:row>
    <x:row r="4" ht="15" hidden="0" customHeight="1">
      <x:c r="A4" s="3" t="s">
        <x:v>4</x:v>
      </x:c>
      <x:c r="B4" s="3" t="s">
        <x:v>5</x:v>
      </x:c>
      <x:c r="C4" s="3" t="s">
        <x:v>6</x:v>
      </x:c>
      <x:c r="D4" s="3"/>
      <x:c r="E4" s="3"/>
      <x:c r="F4" s="3"/>
      <x:c r="G4" s="3"/>
      <x:c r="H4" s="3"/>
      <x:c r="I4" s="3"/>
      <x:c r="J4" s="3"/>
      <x:c r="K4" s="3"/>
    </x:row>
    <x:row r="5" ht="15" hidden="0" customHeight="1">
      <x:c r="A5" s="3" t="s">
        <x:v>7</x:v>
      </x:c>
      <x:c r="B5" s="3" t="s">
        <x:v>8</x:v>
      </x:c>
      <x:c r="C5" s="3" t="s">
        <x:v>9</x:v>
      </x:c>
      <x:c r="D5" s="3"/>
      <x:c r="E5" s="3"/>
      <x:c r="F5" s="3"/>
      <x:c r="G5" s="3"/>
      <x:c r="H5" s="3"/>
      <x:c r="I5" s="3"/>
      <x:c r="J5" s="3"/>
      <x:c r="K5" s="3"/>
    </x:row>
    <x:row r="6" ht="15" hidden="0" customHeight="1">
      <x:c r="A6" s="3" t="s">
        <x:v>10</x:v>
      </x:c>
      <x:c r="B6" s="3" t="s">
        <x:v>11</x:v>
      </x:c>
      <x:c r="C6" s="3" t="s">
        <x:v>12</x:v>
      </x:c>
      <x:c r="D6" s="3"/>
      <x:c r="E6" s="3"/>
      <x:c r="F6" s="3"/>
      <x:c r="G6" s="3"/>
      <x:c r="H6" s="3"/>
      <x:c r="I6" s="3"/>
      <x:c r="J6" s="3"/>
      <x:c r="K6" s="3"/>
    </x:row>
    <x:row r="7" ht="15" hidden="0" customHeight="1">
      <x:c r="A7" s="3" t="s">
        <x:v>13</x:v>
      </x:c>
      <x:c r="B7" s="3" t="s">
        <x:v>14</x:v>
      </x:c>
      <x:c r="C7" s="3" t="s">
        <x:v>15</x:v>
      </x:c>
      <x:c r="D7" s="3"/>
      <x:c r="E7" s="3"/>
      <x:c r="F7" s="3"/>
      <x:c r="G7" s="3"/>
      <x:c r="H7" s="3"/>
      <x:c r="I7" s="3"/>
      <x:c r="J7" s="3"/>
      <x:c r="K7" s="3"/>
    </x:row>
    <x:row r="8" ht="15" hidden="0" customHeight="1">
      <x:c r="A8" s="3" t="s">
        <x:v>16</x:v>
      </x:c>
      <x:c r="B8" s="3" t="s">
        <x:v>17</x:v>
      </x:c>
      <x:c r="C8" s="3" t="s">
        <x:v>18</x:v>
      </x:c>
      <x:c r="D8" s="3"/>
      <x:c r="E8" s="3"/>
      <x:c r="F8" s="3"/>
      <x:c r="G8" s="3"/>
      <x:c r="H8" s="3"/>
      <x:c r="I8" s="3"/>
      <x:c r="J8" s="3"/>
      <x:c r="K8" s="3"/>
    </x:row>
    <x:row r="9" ht="15" hidden="0" customHeight="1">
      <x:c r="A9" s="3" t="s">
        <x:v>19</x:v>
      </x:c>
      <x:c r="B9" s="3" t="s">
        <x:v>20</x:v>
      </x:c>
      <x:c r="C9" s="3" t="s">
        <x:v>18</x:v>
      </x:c>
      <x:c r="D9" s="3"/>
      <x:c r="E9" s="3"/>
      <x:c r="F9" s="3"/>
      <x:c r="G9" s="3"/>
      <x:c r="H9" s="3"/>
      <x:c r="I9" s="3"/>
      <x:c r="J9" s="3"/>
      <x:c r="K9" s="3"/>
    </x:row>
    <x:row r="10" ht="15" hidden="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15" hidden="0" customHeight="1">
      <x:c r="A11" s="5" t="s">
        <x:v>21</x:v>
      </x:c>
      <x:c r="B11" s="5"/>
      <x:c r="C11" s="5"/>
      <x:c r="D11" s="5"/>
      <x:c r="E11" s="5"/>
      <x:c r="F11" s="5"/>
      <x:c r="G11" s="5"/>
      <x:c r="H11" s="3"/>
      <x:c r="I11" s="3"/>
      <x:c r="J11" s="3"/>
      <x:c r="K11" s="3"/>
    </x:row>
    <x:row r="12" ht="15" hidden="0" customHeight="1">
      <x:c r="A12" s="3" t="s">
        <x:v>22</x:v>
      </x:c>
      <x:c r="B12" s="3" t="s">
        <x:v>23</x:v>
      </x:c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15" hidden="0" customHeight="1">
      <x:c r="A13" s="3" t="s">
        <x:v>24</x:v>
      </x:c>
      <x:c r="B13" s="3" t="s">
        <x:v>25</x:v>
      </x:c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15" hidden="0" customHeight="1">
      <x:c r="A14" s="3" t="s">
        <x:v>26</x:v>
      </x:c>
      <x:c r="B14" s="3" t="s">
        <x:v>27</x:v>
      </x:c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6.979999542236328" style="1" hidden="0" customWidth="1"/>
    <x:col min="2" max="2" width="27.239999771118164" style="1" hidden="0" customWidth="1"/>
    <x:col min="3" max="3" width="15.890000343322754" style="1" hidden="0" customWidth="1"/>
    <x:col min="4" max="4" width="36.31999969482422" style="1" hidden="0" customWidth="1"/>
    <x:col min="5" max="5" width="39.72999954223633" style="1" hidden="0" customWidth="1"/>
  </x:cols>
  <x:sheetData>
    <x:row r="1" ht="15" hidden="0" customHeight="1">
      <x:c r="A1" s="4" t="s">
        <x:v>28</x:v>
      </x:c>
      <x:c r="B1" s="4" t="s">
        <x:v>29</x:v>
      </x:c>
      <x:c r="C1" s="4" t="s">
        <x:v>30</x:v>
      </x:c>
      <x:c r="D1" s="4" t="s">
        <x:v>31</x:v>
      </x:c>
      <x:c r="E1" s="4" t="s">
        <x:v>32</x:v>
      </x:c>
      <x:c r="F1" s="3"/>
      <x:c r="G1" s="3"/>
      <x:c r="H1" s="3"/>
      <x:c r="I1" s="3"/>
      <x:c r="J1" s="3"/>
      <x:c r="K1" s="3"/>
    </x:row>
    <x:row r="2" ht="15" hidden="0" customHeight="1">
      <x:c r="A2" s="3" t="s">
        <x:v>33</x:v>
      </x:c>
      <x:c r="B2" s="3" t="s">
        <x:v>34</x:v>
      </x:c>
      <x:c r="C2" s="3" t="n">
        <x:v>5</x:v>
      </x:c>
      <x:c r="D2" s="3" t="s">
        <x:v>35</x:v>
      </x:c>
      <x:c r="E2" s="3"/>
      <x:c r="F2" s="3"/>
      <x:c r="G2" s="3"/>
      <x:c r="H2" s="3"/>
      <x:c r="I2" s="3"/>
      <x:c r="J2" s="3"/>
      <x:c r="K2" s="3"/>
    </x:row>
    <x:row r="3" ht="15" hidden="0" customHeight="1">
      <x:c r="A3" s="3" t="s">
        <x:v>33</x:v>
      </x:c>
      <x:c r="B3" s="3" t="s">
        <x:v>36</x:v>
      </x:c>
      <x:c r="C3" s="3" t="n">
        <x:v>4</x:v>
      </x:c>
      <x:c r="D3" s="3" t="s">
        <x:v>35</x:v>
      </x:c>
      <x:c r="E3" s="3" t="s">
        <x:v>37</x:v>
      </x:c>
      <x:c r="F3" s="3"/>
      <x:c r="G3" s="3"/>
      <x:c r="H3" s="3"/>
      <x:c r="I3" s="3"/>
      <x:c r="J3" s="3"/>
      <x:c r="K3" s="3"/>
    </x:row>
    <x:row r="4" ht="15" hidden="0" customHeight="1">
      <x:c r="A4" s="3" t="s">
        <x:v>33</x:v>
      </x:c>
      <x:c r="B4" s="3" t="s">
        <x:v>38</x:v>
      </x:c>
      <x:c r="C4" s="3" t="n">
        <x:v>3</x:v>
      </x:c>
      <x:c r="D4" s="3" t="s">
        <x:v>35</x:v>
      </x:c>
      <x:c r="E4" s="3"/>
      <x:c r="F4" s="3"/>
      <x:c r="G4" s="3"/>
      <x:c r="H4" s="3"/>
      <x:c r="I4" s="3"/>
      <x:c r="J4" s="3"/>
      <x:c r="K4" s="3"/>
    </x:row>
    <x:row r="5" ht="15" hidden="0" customHeight="1">
      <x:c r="A5" s="3" t="s">
        <x:v>33</x:v>
      </x:c>
      <x:c r="B5" s="3" t="s">
        <x:v>39</x:v>
      </x:c>
      <x:c r="C5" s="3" t="n">
        <x:v>3</x:v>
      </x:c>
      <x:c r="D5" s="3" t="s">
        <x:v>35</x:v>
      </x:c>
      <x:c r="E5" s="3"/>
      <x:c r="F5" s="3"/>
      <x:c r="G5" s="3"/>
      <x:c r="H5" s="3"/>
      <x:c r="I5" s="3"/>
      <x:c r="J5" s="3"/>
      <x:c r="K5" s="3"/>
    </x:row>
    <x:row r="6" ht="15" hidden="0" customHeight="1">
      <x:c r="A6" s="3" t="s">
        <x:v>33</x:v>
      </x:c>
      <x:c r="B6" s="3" t="s">
        <x:v>40</x:v>
      </x:c>
      <x:c r="C6" s="3" t="n">
        <x:v>4</x:v>
      </x:c>
      <x:c r="D6" s="3" t="s">
        <x:v>35</x:v>
      </x:c>
      <x:c r="E6" s="3" t="s">
        <x:v>41</x:v>
      </x:c>
      <x:c r="F6" s="3"/>
      <x:c r="G6" s="3"/>
      <x:c r="H6" s="3"/>
      <x:c r="I6" s="3"/>
      <x:c r="J6" s="3"/>
      <x:c r="K6" s="3"/>
    </x:row>
    <x:row r="7" ht="15" hidden="0" customHeight="1">
      <x:c r="A7" s="3" t="s">
        <x:v>33</x:v>
      </x:c>
      <x:c r="B7" s="3" t="s">
        <x:v>42</x:v>
      </x:c>
      <x:c r="C7" s="3" t="n">
        <x:v>1</x:v>
      </x:c>
      <x:c r="D7" s="3" t="s">
        <x:v>35</x:v>
      </x:c>
      <x:c r="E7" s="3" t="s">
        <x:v>43</x:v>
      </x:c>
      <x:c r="F7" s="3"/>
      <x:c r="G7" s="3"/>
      <x:c r="H7" s="3"/>
      <x:c r="I7" s="3"/>
      <x:c r="J7" s="3"/>
      <x:c r="K7" s="3"/>
    </x:row>
    <x:row r="8" ht="15" hidden="0" customHeight="1">
      <x:c r="A8" s="3" t="s">
        <x:v>44</x:v>
      </x:c>
      <x:c r="B8" s="3" t="s">
        <x:v>34</x:v>
      </x:c>
      <x:c r="C8" s="3" t="n">
        <x:v>5</x:v>
      </x:c>
      <x:c r="D8" s="3" t="s">
        <x:v>35</x:v>
      </x:c>
      <x:c r="E8" s="3"/>
      <x:c r="F8" s="3"/>
      <x:c r="G8" s="3"/>
      <x:c r="H8" s="3"/>
      <x:c r="I8" s="3"/>
      <x:c r="J8" s="3"/>
      <x:c r="K8" s="3"/>
    </x:row>
    <x:row r="9" ht="15" hidden="0" customHeight="1">
      <x:c r="A9" s="3" t="s">
        <x:v>44</x:v>
      </x:c>
      <x:c r="B9" s="3" t="s">
        <x:v>36</x:v>
      </x:c>
      <x:c r="C9" s="3" t="n">
        <x:v>4</x:v>
      </x:c>
      <x:c r="D9" s="3" t="s">
        <x:v>35</x:v>
      </x:c>
      <x:c r="E9" s="3" t="s">
        <x:v>37</x:v>
      </x:c>
      <x:c r="F9" s="3"/>
      <x:c r="G9" s="3"/>
      <x:c r="H9" s="3"/>
      <x:c r="I9" s="3"/>
      <x:c r="J9" s="3"/>
      <x:c r="K9" s="3"/>
    </x:row>
    <x:row r="10" ht="15" hidden="0" customHeight="1">
      <x:c r="A10" s="3" t="s">
        <x:v>44</x:v>
      </x:c>
      <x:c r="B10" s="3" t="s">
        <x:v>40</x:v>
      </x:c>
      <x:c r="C10" s="3" t="n">
        <x:v>3</x:v>
      </x:c>
      <x:c r="D10" s="3" t="s">
        <x:v>35</x:v>
      </x:c>
      <x:c r="E10" s="3" t="s">
        <x:v>45</x:v>
      </x:c>
      <x:c r="F10" s="3"/>
      <x:c r="G10" s="3"/>
      <x:c r="H10" s="3"/>
      <x:c r="I10" s="3"/>
      <x:c r="J10" s="3"/>
      <x:c r="K10" s="3"/>
    </x:row>
    <x:row r="11" ht="15" hidden="0" customHeight="1">
      <x:c r="A11" s="3" t="s">
        <x:v>44</x:v>
      </x:c>
      <x:c r="B11" s="3" t="s">
        <x:v>39</x:v>
      </x:c>
      <x:c r="C11" s="3" t="n">
        <x:v>3</x:v>
      </x:c>
      <x:c r="D11" s="3" t="s">
        <x:v>35</x:v>
      </x:c>
      <x:c r="E11" s="3"/>
      <x:c r="F11" s="3"/>
      <x:c r="G11" s="3"/>
      <x:c r="H11" s="3"/>
      <x:c r="I11" s="3"/>
      <x:c r="J11" s="3"/>
      <x:c r="K11" s="3"/>
    </x:row>
    <x:row r="12" ht="15" hidden="0" customHeight="1">
      <x:c r="A12" s="3" t="s">
        <x:v>44</x:v>
      </x:c>
      <x:c r="B12" s="3" t="s">
        <x:v>42</x:v>
      </x:c>
      <x:c r="C12" s="3" t="n">
        <x:v>3</x:v>
      </x:c>
      <x:c r="D12" s="3" t="s">
        <x:v>35</x:v>
      </x:c>
      <x:c r="E12" s="3" t="s">
        <x:v>45</x:v>
      </x:c>
      <x:c r="F12" s="3"/>
      <x:c r="G12" s="3"/>
      <x:c r="H12" s="3"/>
      <x:c r="I12" s="3"/>
      <x:c r="J12" s="3"/>
      <x:c r="K12" s="3"/>
    </x:row>
    <x:row r="13" ht="15" hidden="0" customHeight="1">
      <x:c r="A13" s="3" t="s">
        <x:v>44</x:v>
      </x:c>
      <x:c r="B13" s="3" t="s">
        <x:v>38</x:v>
      </x:c>
      <x:c r="C13" s="3" t="n">
        <x:v>2</x:v>
      </x:c>
      <x:c r="D13" s="3" t="s">
        <x:v>35</x:v>
      </x:c>
      <x:c r="E13" s="3"/>
      <x:c r="F13" s="3"/>
      <x:c r="G13" s="3"/>
      <x:c r="H13" s="3"/>
      <x:c r="I13" s="3"/>
      <x:c r="J13" s="3"/>
      <x:c r="K13" s="3"/>
    </x:row>
    <x:row r="14" ht="15" hidden="0" customHeight="1">
      <x:c r="A14" s="3" t="s">
        <x:v>46</x:v>
      </x:c>
      <x:c r="B14" s="3" t="s">
        <x:v>47</x:v>
      </x:c>
      <x:c r="C14" s="3" t="n">
        <x:v>4</x:v>
      </x:c>
      <x:c r="D14" s="3" t="s">
        <x:v>35</x:v>
      </x:c>
      <x:c r="E14" s="3" t="s">
        <x:v>48</x:v>
      </x:c>
      <x:c r="F14" s="3"/>
      <x:c r="G14" s="3"/>
      <x:c r="H14" s="3"/>
      <x:c r="I14" s="3"/>
      <x:c r="J14" s="3"/>
      <x:c r="K14" s="3"/>
    </x:row>
    <x:row r="15" ht="15" hidden="0" customHeight="1">
      <x:c r="A15" s="3" t="s">
        <x:v>46</x:v>
      </x:c>
      <x:c r="B15" s="3" t="s">
        <x:v>38</x:v>
      </x:c>
      <x:c r="C15" s="3" t="n">
        <x:v>4</x:v>
      </x:c>
      <x:c r="D15" s="3" t="s">
        <x:v>35</x:v>
      </x:c>
      <x:c r="E15" s="3"/>
      <x:c r="F15" s="3"/>
      <x:c r="G15" s="3"/>
      <x:c r="H15" s="3"/>
      <x:c r="I15" s="3"/>
      <x:c r="J15" s="3"/>
      <x:c r="K15" s="3"/>
    </x:row>
    <x:row r="16" ht="15" hidden="0" customHeight="1">
      <x:c r="A16" s="3" t="s">
        <x:v>46</x:v>
      </x:c>
      <x:c r="B16" s="3" t="s">
        <x:v>36</x:v>
      </x:c>
      <x:c r="C16" s="3" t="n">
        <x:v>4</x:v>
      </x:c>
      <x:c r="D16" s="3" t="s">
        <x:v>35</x:v>
      </x:c>
      <x:c r="E16" s="3" t="s">
        <x:v>37</x:v>
      </x:c>
      <x:c r="F16" s="3"/>
      <x:c r="G16" s="3"/>
      <x:c r="H16" s="3"/>
      <x:c r="I16" s="3"/>
      <x:c r="J16" s="3"/>
      <x:c r="K16" s="3"/>
    </x:row>
    <x:row r="17" ht="15" hidden="0" customHeight="1">
      <x:c r="A17" s="3" t="s">
        <x:v>46</x:v>
      </x:c>
      <x:c r="B17" s="3" t="s">
        <x:v>34</x:v>
      </x:c>
      <x:c r="C17" s="3" t="n">
        <x:v>2</x:v>
      </x:c>
      <x:c r="D17" s="3" t="s">
        <x:v>35</x:v>
      </x:c>
      <x:c r="E17" s="3"/>
      <x:c r="F17" s="3"/>
      <x:c r="G17" s="3"/>
      <x:c r="H17" s="3"/>
      <x:c r="I17" s="3"/>
      <x:c r="J17" s="3"/>
      <x:c r="K17" s="3"/>
    </x:row>
    <x:row r="18" ht="15" hidden="0" customHeight="1">
      <x:c r="A18" s="3" t="s">
        <x:v>46</x:v>
      </x:c>
      <x:c r="B18" s="3" t="s">
        <x:v>49</x:v>
      </x:c>
      <x:c r="C18" s="3" t="n">
        <x:v>3</x:v>
      </x:c>
      <x:c r="D18" s="3" t="s">
        <x:v>35</x:v>
      </x:c>
      <x:c r="E18" s="3" t="s">
        <x:v>45</x:v>
      </x:c>
      <x:c r="F18" s="3"/>
      <x:c r="G18" s="3"/>
      <x:c r="H18" s="3"/>
      <x:c r="I18" s="3"/>
      <x:c r="J18" s="3"/>
      <x:c r="K18" s="3"/>
    </x:row>
    <x:row r="19" ht="15" hidden="0" customHeight="1">
      <x:c r="A19" s="3" t="s">
        <x:v>46</x:v>
      </x:c>
      <x:c r="B19" s="3" t="s">
        <x:v>39</x:v>
      </x:c>
      <x:c r="C19" s="3" t="n">
        <x:v>3</x:v>
      </x:c>
      <x:c r="D19" s="3" t="s">
        <x:v>35</x:v>
      </x:c>
      <x:c r="E19" s="3"/>
      <x:c r="F19" s="3"/>
      <x:c r="G19" s="3"/>
      <x:c r="H19" s="3"/>
      <x:c r="I19" s="3"/>
      <x:c r="J19" s="3"/>
      <x:c r="K19" s="3"/>
    </x:row>
    <x:row r="20" ht="15" hidden="0" customHeight="1">
      <x:c r="A20" s="3" t="s">
        <x:v>50</x:v>
      </x:c>
      <x:c r="B20" s="3" t="s">
        <x:v>38</x:v>
      </x:c>
      <x:c r="C20" s="3" t="n">
        <x:v>5</x:v>
      </x:c>
      <x:c r="D20" s="3" t="s">
        <x:v>35</x:v>
      </x:c>
      <x:c r="E20" s="3"/>
      <x:c r="F20" s="3"/>
      <x:c r="G20" s="3"/>
      <x:c r="H20" s="3"/>
      <x:c r="I20" s="3"/>
      <x:c r="J20" s="3"/>
      <x:c r="K20" s="3"/>
    </x:row>
    <x:row r="21" ht="15" hidden="0" customHeight="1">
      <x:c r="A21" s="3" t="s">
        <x:v>50</x:v>
      </x:c>
      <x:c r="B21" s="3" t="s">
        <x:v>51</x:v>
      </x:c>
      <x:c r="C21" s="3" t="n">
        <x:v>5</x:v>
      </x:c>
      <x:c r="D21" s="3" t="s">
        <x:v>35</x:v>
      </x:c>
      <x:c r="E21" s="3"/>
      <x:c r="F21" s="3"/>
      <x:c r="G21" s="3"/>
      <x:c r="H21" s="3"/>
      <x:c r="I21" s="3"/>
      <x:c r="J21" s="3"/>
      <x:c r="K21" s="3"/>
    </x:row>
    <x:row r="22" ht="15" hidden="0" customHeight="1">
      <x:c r="A22" s="3" t="s">
        <x:v>50</x:v>
      </x:c>
      <x:c r="B22" s="3" t="s">
        <x:v>52</x:v>
      </x:c>
      <x:c r="C22" s="3" t="n">
        <x:v>2</x:v>
      </x:c>
      <x:c r="D22" s="3" t="s">
        <x:v>35</x:v>
      </x:c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3" t="s">
        <x:v>50</x:v>
      </x:c>
      <x:c r="B23" s="3" t="s">
        <x:v>36</x:v>
      </x:c>
      <x:c r="C23" s="3" t="n">
        <x:v>3</x:v>
      </x:c>
      <x:c r="D23" s="3" t="s">
        <x:v>35</x:v>
      </x:c>
      <x:c r="E23" s="3" t="s">
        <x:v>45</x:v>
      </x:c>
      <x:c r="F23" s="3"/>
      <x:c r="G23" s="3"/>
      <x:c r="H23" s="3"/>
      <x:c r="I23" s="3"/>
      <x:c r="J23" s="3"/>
      <x:c r="K23" s="3"/>
    </x:row>
    <x:row r="24" ht="15" hidden="0" customHeight="1">
      <x:c r="A24" s="3" t="s">
        <x:v>50</x:v>
      </x:c>
      <x:c r="B24" s="3" t="s">
        <x:v>34</x:v>
      </x:c>
      <x:c r="C24" s="3" t="n">
        <x:v>2</x:v>
      </x:c>
      <x:c r="D24" s="3" t="s">
        <x:v>35</x:v>
      </x:c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 t="s">
        <x:v>50</x:v>
      </x:c>
      <x:c r="B25" s="3" t="s">
        <x:v>49</x:v>
      </x:c>
      <x:c r="C25" s="3" t="n">
        <x:v>1</x:v>
      </x:c>
      <x:c r="D25" s="3" t="s">
        <x:v>35</x:v>
      </x:c>
      <x:c r="E25" s="3" t="s">
        <x:v>43</x:v>
      </x:c>
      <x:c r="F25" s="3"/>
      <x:c r="G25" s="3"/>
      <x:c r="H25" s="3"/>
      <x:c r="I25" s="3"/>
      <x:c r="J25" s="3"/>
      <x:c r="K25" s="3"/>
    </x:row>
    <x:row r="26" ht="15" hidden="0" customHeight="1">
      <x:c r="A26" s="3" t="s">
        <x:v>50</x:v>
      </x:c>
      <x:c r="B26" s="3" t="s">
        <x:v>39</x:v>
      </x:c>
      <x:c r="C26" s="3" t="n">
        <x:v>2</x:v>
      </x:c>
      <x:c r="D26" s="3" t="s">
        <x:v>35</x:v>
      </x:c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 t="s">
        <x:v>53</x:v>
      </x:c>
      <x:c r="B27" s="3" t="s">
        <x:v>38</x:v>
      </x:c>
      <x:c r="C27" s="3" t="n">
        <x:v>4</x:v>
      </x:c>
      <x:c r="D27" s="3" t="s">
        <x:v>35</x:v>
      </x:c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 t="s">
        <x:v>53</x:v>
      </x:c>
      <x:c r="B28" s="3" t="s">
        <x:v>51</x:v>
      </x:c>
      <x:c r="C28" s="3" t="n">
        <x:v>4</x:v>
      </x:c>
      <x:c r="D28" s="3" t="s">
        <x:v>35</x:v>
      </x:c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 t="s">
        <x:v>53</x:v>
      </x:c>
      <x:c r="B29" s="3" t="s">
        <x:v>52</x:v>
      </x:c>
      <x:c r="C29" s="3" t="n">
        <x:v>4</x:v>
      </x:c>
      <x:c r="D29" s="3" t="s">
        <x:v>35</x:v>
      </x:c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 t="s">
        <x:v>53</x:v>
      </x:c>
      <x:c r="B30" s="3" t="s">
        <x:v>36</x:v>
      </x:c>
      <x:c r="C30" s="3" t="n">
        <x:v>3</x:v>
      </x:c>
      <x:c r="D30" s="3" t="s">
        <x:v>35</x:v>
      </x:c>
      <x:c r="E30" s="3" t="s">
        <x:v>45</x:v>
      </x:c>
      <x:c r="F30" s="3"/>
      <x:c r="G30" s="3"/>
      <x:c r="H30" s="3"/>
      <x:c r="I30" s="3"/>
      <x:c r="J30" s="3"/>
      <x:c r="K30" s="3"/>
    </x:row>
    <x:row r="31" ht="15" hidden="0" customHeight="1">
      <x:c r="A31" s="3" t="s">
        <x:v>53</x:v>
      </x:c>
      <x:c r="B31" s="3" t="s">
        <x:v>34</x:v>
      </x:c>
      <x:c r="C31" s="3" t="n">
        <x:v>2</x:v>
      </x:c>
      <x:c r="D31" s="3" t="s">
        <x:v>35</x:v>
      </x:c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 t="s">
        <x:v>53</x:v>
      </x:c>
      <x:c r="B32" s="3" t="s">
        <x:v>49</x:v>
      </x:c>
      <x:c r="C32" s="3" t="n">
        <x:v>1</x:v>
      </x:c>
      <x:c r="D32" s="3" t="s">
        <x:v>35</x:v>
      </x:c>
      <x:c r="E32" s="3" t="s">
        <x:v>43</x:v>
      </x:c>
      <x:c r="F32" s="3"/>
      <x:c r="G32" s="3"/>
      <x:c r="H32" s="3"/>
      <x:c r="I32" s="3"/>
      <x:c r="J32" s="3"/>
      <x:c r="K32" s="3"/>
    </x:row>
    <x:row r="33" ht="15" hidden="0" customHeight="1">
      <x:c r="A33" s="3" t="s">
        <x:v>53</x:v>
      </x:c>
      <x:c r="B33" s="3" t="s">
        <x:v>39</x:v>
      </x:c>
      <x:c r="C33" s="3" t="n">
        <x:v>2</x:v>
      </x:c>
      <x:c r="D33" s="3" t="s">
        <x:v>35</x:v>
      </x:c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1" t="s">
        <x:v>54</x:v>
      </x:c>
      <x:c r="B34" s="1" t="s">
        <x:v>38</x:v>
      </x:c>
      <x:c r="C34" s="1" t="n">
        <x:v>5</x:v>
      </x:c>
    </x:row>
    <x:row r="35" ht="15" hidden="0" customHeight="1">
      <x:c r="A35" s="1" t="s">
        <x:v>54</x:v>
      </x:c>
      <x:c r="B35" s="1" t="s">
        <x:v>51</x:v>
      </x:c>
      <x:c r="C35" s="1" t="n">
        <x:v>5</x:v>
      </x:c>
    </x:row>
    <x:row r="36" ht="15" hidden="0" customHeight="1">
      <x:c r="A36" s="1" t="s">
        <x:v>54</x:v>
      </x:c>
      <x:c r="B36" s="1" t="s">
        <x:v>52</x:v>
      </x:c>
      <x:c r="C36" s="1" t="n">
        <x:v>2</x:v>
      </x:c>
    </x:row>
    <x:row r="37" ht="15" hidden="0" customHeight="1">
      <x:c r="A37" s="1" t="s">
        <x:v>54</x:v>
      </x:c>
      <x:c r="B37" s="1" t="s">
        <x:v>36</x:v>
      </x:c>
      <x:c r="C37" s="1" t="n">
        <x:v>3</x:v>
      </x:c>
    </x:row>
    <x:row r="38" ht="15" hidden="0" customHeight="1">
      <x:c r="A38" s="1" t="s">
        <x:v>54</x:v>
      </x:c>
      <x:c r="B38" s="1" t="s">
        <x:v>34</x:v>
      </x:c>
      <x:c r="C38" s="1" t="n">
        <x:v>2</x:v>
      </x:c>
    </x:row>
    <x:row r="39" ht="15" hidden="0" customHeight="1">
      <x:c r="A39" s="1" t="s">
        <x:v>54</x:v>
      </x:c>
      <x:c r="B39" s="1" t="s">
        <x:v>49</x:v>
      </x:c>
      <x:c r="C39" s="1" t="n">
        <x:v>1</x:v>
      </x:c>
    </x:row>
    <x:row r="40" ht="15" hidden="0" customHeight="1">
      <x:c r="A40" s="1" t="s">
        <x:v>54</x:v>
      </x:c>
      <x:c r="B40" s="1" t="s">
        <x:v>39</x:v>
      </x:c>
      <x:c r="C40" s="1" t="n">
        <x:v>2</x:v>
      </x:c>
    </x:row>
    <x:row r="41" ht="15" hidden="0" customHeight="1">
      <x:c r="A41" s="1" t="s">
        <x:v>55</x:v>
      </x:c>
      <x:c r="B41" s="1" t="s">
        <x:v>38</x:v>
      </x:c>
      <x:c r="C41" s="1" t="n">
        <x:v>5</x:v>
      </x:c>
    </x:row>
    <x:row r="42" ht="15" hidden="0" customHeight="1">
      <x:c r="A42" s="1" t="s">
        <x:v>55</x:v>
      </x:c>
      <x:c r="B42" s="1" t="s">
        <x:v>51</x:v>
      </x:c>
      <x:c r="C42" s="1" t="n">
        <x:v>5</x:v>
      </x:c>
    </x:row>
    <x:row r="43" ht="15" hidden="0" customHeight="1">
      <x:c r="A43" s="1" t="s">
        <x:v>55</x:v>
      </x:c>
      <x:c r="B43" s="1" t="s">
        <x:v>52</x:v>
      </x:c>
      <x:c r="C43" s="1" t="n">
        <x:v>2</x:v>
      </x:c>
    </x:row>
    <x:row r="44" ht="15" hidden="0" customHeight="1">
      <x:c r="A44" s="1" t="s">
        <x:v>55</x:v>
      </x:c>
      <x:c r="B44" s="1" t="s">
        <x:v>36</x:v>
      </x:c>
      <x:c r="C44" s="1" t="n">
        <x:v>3</x:v>
      </x:c>
    </x:row>
    <x:row r="45" ht="15" hidden="0" customHeight="1">
      <x:c r="A45" s="1" t="s">
        <x:v>55</x:v>
      </x:c>
      <x:c r="B45" s="1" t="s">
        <x:v>34</x:v>
      </x:c>
      <x:c r="C45" s="1" t="n">
        <x:v>2</x:v>
      </x:c>
    </x:row>
    <x:row r="46" ht="15" hidden="0" customHeight="1">
      <x:c r="A46" s="1" t="s">
        <x:v>55</x:v>
      </x:c>
      <x:c r="B46" s="1" t="s">
        <x:v>49</x:v>
      </x:c>
      <x:c r="C46" s="1" t="n">
        <x:v>1</x:v>
      </x:c>
    </x:row>
    <x:row r="47" ht="15" hidden="0" customHeight="1">
      <x:c r="A47" s="1" t="s">
        <x:v>55</x:v>
      </x:c>
      <x:c r="B47" s="1" t="s">
        <x:v>39</x:v>
      </x:c>
      <x:c r="C47" s="1" t="n">
        <x:v>2</x:v>
      </x:c>
    </x:row>
    <x:row r="48" ht="15" hidden="0" customHeight="1">
      <x:c r="A48" s="1" t="s">
        <x:v>56</x:v>
      </x:c>
      <x:c r="B48" s="1" t="s">
        <x:v>38</x:v>
      </x:c>
      <x:c r="C48" s="1" t="n">
        <x:v>5</x:v>
      </x:c>
    </x:row>
    <x:row r="49" ht="15" hidden="0" customHeight="1">
      <x:c r="A49" s="1" t="s">
        <x:v>56</x:v>
      </x:c>
      <x:c r="B49" s="1" t="s">
        <x:v>51</x:v>
      </x:c>
      <x:c r="C49" s="1" t="n">
        <x:v>5</x:v>
      </x:c>
    </x:row>
    <x:row r="50" ht="15" hidden="0" customHeight="1">
      <x:c r="A50" s="1" t="s">
        <x:v>56</x:v>
      </x:c>
      <x:c r="B50" s="1" t="s">
        <x:v>52</x:v>
      </x:c>
      <x:c r="C50" s="1" t="n">
        <x:v>2</x:v>
      </x:c>
    </x:row>
    <x:row r="51" ht="15" hidden="0" customHeight="1">
      <x:c r="A51" s="1" t="s">
        <x:v>56</x:v>
      </x:c>
      <x:c r="B51" s="1" t="s">
        <x:v>36</x:v>
      </x:c>
      <x:c r="C51" s="1" t="n">
        <x:v>3</x:v>
      </x:c>
    </x:row>
    <x:row r="52" ht="15" hidden="0" customHeight="1">
      <x:c r="A52" s="1" t="s">
        <x:v>56</x:v>
      </x:c>
      <x:c r="B52" s="1" t="s">
        <x:v>34</x:v>
      </x:c>
      <x:c r="C52" s="1" t="n">
        <x:v>2</x:v>
      </x:c>
    </x:row>
    <x:row r="53" ht="15" hidden="0" customHeight="1">
      <x:c r="A53" s="1" t="s">
        <x:v>56</x:v>
      </x:c>
      <x:c r="B53" s="1" t="s">
        <x:v>49</x:v>
      </x:c>
      <x:c r="C53" s="1" t="n">
        <x:v>1</x:v>
      </x:c>
    </x:row>
    <x:row r="54" ht="15" hidden="0" customHeight="1">
      <x:c r="A54" s="1" t="s">
        <x:v>56</x:v>
      </x:c>
      <x:c r="B54" s="1" t="s">
        <x:v>39</x:v>
      </x:c>
      <x:c r="C54" s="1" t="n">
        <x:v>2</x:v>
      </x:c>
    </x:row>
    <x:row r="55" ht="15" hidden="0" customHeight="1">
      <x:c r="A55" s="1" t="s">
        <x:v>57</x:v>
      </x:c>
      <x:c r="B55" s="1" t="s">
        <x:v>38</x:v>
      </x:c>
      <x:c r="C55" s="1" t="n">
        <x:v>5</x:v>
      </x:c>
    </x:row>
    <x:row r="56" ht="15" hidden="0" customHeight="1">
      <x:c r="A56" s="1" t="s">
        <x:v>57</x:v>
      </x:c>
      <x:c r="B56" s="1" t="s">
        <x:v>51</x:v>
      </x:c>
      <x:c r="C56" s="1" t="n">
        <x:v>5</x:v>
      </x:c>
    </x:row>
    <x:row r="57" ht="15" hidden="0" customHeight="1">
      <x:c r="A57" s="1" t="s">
        <x:v>57</x:v>
      </x:c>
      <x:c r="B57" s="1" t="s">
        <x:v>52</x:v>
      </x:c>
      <x:c r="C57" s="1" t="n">
        <x:v>2</x:v>
      </x:c>
    </x:row>
    <x:row r="58" ht="15" hidden="0" customHeight="1">
      <x:c r="A58" s="1" t="s">
        <x:v>57</x:v>
      </x:c>
      <x:c r="B58" s="1" t="s">
        <x:v>36</x:v>
      </x:c>
      <x:c r="C58" s="1" t="n">
        <x:v>3</x:v>
      </x:c>
    </x:row>
    <x:row r="59" ht="15" hidden="0" customHeight="1">
      <x:c r="A59" s="1" t="s">
        <x:v>57</x:v>
      </x:c>
      <x:c r="B59" s="1" t="s">
        <x:v>34</x:v>
      </x:c>
      <x:c r="C59" s="1" t="n">
        <x:v>2</x:v>
      </x:c>
    </x:row>
    <x:row r="60" ht="15" hidden="0" customHeight="1">
      <x:c r="A60" s="1" t="s">
        <x:v>57</x:v>
      </x:c>
      <x:c r="B60" s="1" t="s">
        <x:v>49</x:v>
      </x:c>
      <x:c r="C60" s="1" t="n">
        <x:v>1</x:v>
      </x:c>
    </x:row>
    <x:row r="61" ht="15" hidden="0" customHeight="1">
      <x:c r="A61" s="1" t="s">
        <x:v>57</x:v>
      </x:c>
      <x:c r="B61" s="1" t="s">
        <x:v>39</x:v>
      </x:c>
      <x:c r="C61" s="1" t="n">
        <x:v>2</x:v>
      </x:c>
    </x:row>
    <x:row r="62" ht="15" hidden="0" customHeight="1">
      <x:c r="A62" s="1" t="s">
        <x:v>58</x:v>
      </x:c>
      <x:c r="B62" s="1" t="s">
        <x:v>38</x:v>
      </x:c>
      <x:c r="C62" s="1" t="n">
        <x:v>5</x:v>
      </x:c>
    </x:row>
    <x:row r="63" ht="15" hidden="0" customHeight="1">
      <x:c r="A63" s="1" t="s">
        <x:v>58</x:v>
      </x:c>
      <x:c r="B63" s="1" t="s">
        <x:v>51</x:v>
      </x:c>
      <x:c r="C63" s="1" t="n">
        <x:v>5</x:v>
      </x:c>
    </x:row>
    <x:row r="64" ht="15" hidden="0" customHeight="1">
      <x:c r="A64" s="1" t="s">
        <x:v>58</x:v>
      </x:c>
      <x:c r="B64" s="1" t="s">
        <x:v>52</x:v>
      </x:c>
      <x:c r="C64" s="1" t="n">
        <x:v>2</x:v>
      </x:c>
    </x:row>
    <x:row r="65" ht="15" hidden="0" customHeight="1">
      <x:c r="A65" s="1" t="s">
        <x:v>58</x:v>
      </x:c>
      <x:c r="B65" s="1" t="s">
        <x:v>36</x:v>
      </x:c>
      <x:c r="C65" s="1" t="n">
        <x:v>3</x:v>
      </x:c>
    </x:row>
    <x:row r="66" ht="15" hidden="0" customHeight="1">
      <x:c r="A66" s="1" t="s">
        <x:v>58</x:v>
      </x:c>
      <x:c r="B66" s="1" t="s">
        <x:v>34</x:v>
      </x:c>
      <x:c r="C66" s="1" t="n">
        <x:v>2</x:v>
      </x:c>
    </x:row>
    <x:row r="67" ht="15" hidden="0" customHeight="1">
      <x:c r="A67" s="1" t="s">
        <x:v>58</x:v>
      </x:c>
      <x:c r="B67" s="1" t="s">
        <x:v>49</x:v>
      </x:c>
      <x:c r="C67" s="1" t="n">
        <x:v>1</x:v>
      </x:c>
    </x:row>
    <x:row r="68" ht="15" hidden="0" customHeight="1">
      <x:c r="A68" s="1" t="s">
        <x:v>58</x:v>
      </x:c>
      <x:c r="B68" s="1" t="s">
        <x:v>39</x:v>
      </x:c>
      <x:c r="C68" s="1" t="n">
        <x:v>2</x:v>
      </x:c>
    </x:row>
    <x:row r="69" ht="15" hidden="0" customHeight="1">
      <x:c r="A69" s="1" t="s">
        <x:v>59</x:v>
      </x:c>
      <x:c r="B69" s="1" t="s">
        <x:v>38</x:v>
      </x:c>
      <x:c r="C69" s="1" t="n">
        <x:v>5</x:v>
      </x:c>
    </x:row>
    <x:row r="70" ht="15" hidden="0" customHeight="1">
      <x:c r="A70" s="1" t="s">
        <x:v>59</x:v>
      </x:c>
      <x:c r="B70" s="1" t="s">
        <x:v>51</x:v>
      </x:c>
      <x:c r="C70" s="1" t="n">
        <x:v>5</x:v>
      </x:c>
    </x:row>
    <x:row r="71" ht="15" hidden="0" customHeight="1">
      <x:c r="A71" s="1" t="s">
        <x:v>59</x:v>
      </x:c>
      <x:c r="B71" s="1" t="s">
        <x:v>52</x:v>
      </x:c>
      <x:c r="C71" s="1" t="n">
        <x:v>2</x:v>
      </x:c>
    </x:row>
    <x:row r="72" ht="15" hidden="0" customHeight="1">
      <x:c r="A72" s="1" t="s">
        <x:v>59</x:v>
      </x:c>
      <x:c r="B72" s="1" t="s">
        <x:v>36</x:v>
      </x:c>
      <x:c r="C72" s="1" t="n">
        <x:v>3</x:v>
      </x:c>
    </x:row>
    <x:row r="73" ht="15" hidden="0" customHeight="1">
      <x:c r="A73" s="1" t="s">
        <x:v>59</x:v>
      </x:c>
      <x:c r="B73" s="1" t="s">
        <x:v>34</x:v>
      </x:c>
      <x:c r="C73" s="1" t="n">
        <x:v>2</x:v>
      </x:c>
    </x:row>
    <x:row r="74" ht="15" hidden="0" customHeight="1">
      <x:c r="A74" s="1" t="s">
        <x:v>59</x:v>
      </x:c>
      <x:c r="B74" s="1" t="s">
        <x:v>49</x:v>
      </x:c>
      <x:c r="C74" s="1" t="n">
        <x:v>1</x:v>
      </x:c>
    </x:row>
    <x:row r="75" ht="15" hidden="0" customHeight="1">
      <x:c r="A75" s="1" t="s">
        <x:v>59</x:v>
      </x:c>
      <x:c r="B75" s="1" t="s">
        <x:v>39</x:v>
      </x:c>
      <x:c r="C75" s="1" t="n">
        <x:v>2</x:v>
      </x:c>
    </x:row>
    <x:row r="76" ht="15" hidden="0" customHeight="1">
      <x:c r="A76" s="1" t="s">
        <x:v>60</x:v>
      </x:c>
      <x:c r="B76" s="1" t="s">
        <x:v>38</x:v>
      </x:c>
      <x:c r="C76" s="1" t="n">
        <x:v>5</x:v>
      </x:c>
    </x:row>
    <x:row r="77" ht="15" hidden="0" customHeight="1">
      <x:c r="A77" s="1" t="s">
        <x:v>60</x:v>
      </x:c>
      <x:c r="B77" s="1" t="s">
        <x:v>51</x:v>
      </x:c>
      <x:c r="C77" s="1" t="n">
        <x:v>5</x:v>
      </x:c>
    </x:row>
    <x:row r="78" ht="15" hidden="0" customHeight="1">
      <x:c r="A78" s="1" t="s">
        <x:v>60</x:v>
      </x:c>
      <x:c r="B78" s="1" t="s">
        <x:v>52</x:v>
      </x:c>
      <x:c r="C78" s="1" t="n">
        <x:v>2</x:v>
      </x:c>
    </x:row>
    <x:row r="79" ht="15" hidden="0" customHeight="1">
      <x:c r="A79" s="1" t="s">
        <x:v>60</x:v>
      </x:c>
      <x:c r="B79" s="1" t="s">
        <x:v>36</x:v>
      </x:c>
      <x:c r="C79" s="1" t="n">
        <x:v>3</x:v>
      </x:c>
    </x:row>
    <x:row r="80" ht="15" hidden="0" customHeight="1">
      <x:c r="A80" s="1" t="s">
        <x:v>60</x:v>
      </x:c>
      <x:c r="B80" s="1" t="s">
        <x:v>34</x:v>
      </x:c>
      <x:c r="C80" s="1" t="n">
        <x:v>2</x:v>
      </x:c>
    </x:row>
    <x:row r="81" ht="15" hidden="0" customHeight="1">
      <x:c r="A81" s="1" t="s">
        <x:v>60</x:v>
      </x:c>
      <x:c r="B81" s="1" t="s">
        <x:v>49</x:v>
      </x:c>
      <x:c r="C81" s="1" t="n">
        <x:v>1</x:v>
      </x:c>
    </x:row>
    <x:row r="82" ht="15" hidden="0" customHeight="1">
      <x:c r="A82" s="1" t="s">
        <x:v>60</x:v>
      </x:c>
      <x:c r="B82" s="1" t="s">
        <x:v>39</x:v>
      </x:c>
      <x:c r="C82" s="1" t="n">
        <x:v>2</x:v>
      </x:c>
    </x:row>
    <x:row r="83" ht="15" hidden="0" customHeight="1">
      <x:c r="A83" s="1" t="s">
        <x:v>61</x:v>
      </x:c>
      <x:c r="B83" s="1" t="s">
        <x:v>38</x:v>
      </x:c>
      <x:c r="C83" s="1" t="n">
        <x:v>5</x:v>
      </x:c>
    </x:row>
    <x:row r="84" ht="15" hidden="0" customHeight="1">
      <x:c r="A84" s="1" t="s">
        <x:v>61</x:v>
      </x:c>
      <x:c r="B84" s="1" t="s">
        <x:v>51</x:v>
      </x:c>
      <x:c r="C84" s="1" t="n">
        <x:v>5</x:v>
      </x:c>
    </x:row>
    <x:row r="85" ht="15" hidden="0" customHeight="1">
      <x:c r="A85" s="1" t="s">
        <x:v>61</x:v>
      </x:c>
      <x:c r="B85" s="1" t="s">
        <x:v>52</x:v>
      </x:c>
      <x:c r="C85" s="1" t="n">
        <x:v>2</x:v>
      </x:c>
    </x:row>
    <x:row r="86" ht="15" hidden="0" customHeight="1">
      <x:c r="A86" s="1" t="s">
        <x:v>61</x:v>
      </x:c>
      <x:c r="B86" s="1" t="s">
        <x:v>36</x:v>
      </x:c>
      <x:c r="C86" s="1" t="n">
        <x:v>3</x:v>
      </x:c>
    </x:row>
    <x:row r="87" ht="15" hidden="0" customHeight="1">
      <x:c r="A87" s="1" t="s">
        <x:v>61</x:v>
      </x:c>
      <x:c r="B87" s="1" t="s">
        <x:v>34</x:v>
      </x:c>
      <x:c r="C87" s="1" t="n">
        <x:v>2</x:v>
      </x:c>
    </x:row>
    <x:row r="88" ht="15" hidden="0" customHeight="1">
      <x:c r="A88" s="1" t="s">
        <x:v>61</x:v>
      </x:c>
      <x:c r="B88" s="1" t="s">
        <x:v>49</x:v>
      </x:c>
      <x:c r="C88" s="1" t="n">
        <x:v>1</x:v>
      </x:c>
    </x:row>
    <x:row r="89" ht="15" hidden="0" customHeight="1">
      <x:c r="A89" s="1" t="s">
        <x:v>61</x:v>
      </x:c>
      <x:c r="B89" s="1" t="s">
        <x:v>39</x:v>
      </x:c>
      <x:c r="C89" s="1" t="n">
        <x:v>2</x:v>
      </x:c>
    </x:row>
    <x:row r="90" ht="15" hidden="0" customHeight="1">
      <x:c r="A90" s="1" t="s">
        <x:v>62</x:v>
      </x:c>
      <x:c r="B90" s="1" t="s">
        <x:v>38</x:v>
      </x:c>
      <x:c r="C90" s="1" t="n">
        <x:v>5</x:v>
      </x:c>
    </x:row>
    <x:row r="91" ht="15" hidden="0" customHeight="1">
      <x:c r="A91" s="1" t="s">
        <x:v>62</x:v>
      </x:c>
      <x:c r="B91" s="1" t="s">
        <x:v>51</x:v>
      </x:c>
      <x:c r="C91" s="1" t="n">
        <x:v>5</x:v>
      </x:c>
    </x:row>
    <x:row r="92" ht="15" hidden="0" customHeight="1">
      <x:c r="A92" s="1" t="s">
        <x:v>62</x:v>
      </x:c>
      <x:c r="B92" s="1" t="s">
        <x:v>52</x:v>
      </x:c>
      <x:c r="C92" s="1" t="n">
        <x:v>2</x:v>
      </x:c>
    </x:row>
    <x:row r="93" ht="15" hidden="0" customHeight="1">
      <x:c r="A93" s="1" t="s">
        <x:v>62</x:v>
      </x:c>
      <x:c r="B93" s="1" t="s">
        <x:v>36</x:v>
      </x:c>
      <x:c r="C93" s="1" t="n">
        <x:v>3</x:v>
      </x:c>
    </x:row>
    <x:row r="94" ht="15" hidden="0" customHeight="1">
      <x:c r="A94" s="1" t="s">
        <x:v>62</x:v>
      </x:c>
      <x:c r="B94" s="1" t="s">
        <x:v>34</x:v>
      </x:c>
      <x:c r="C94" s="1" t="n">
        <x:v>2</x:v>
      </x:c>
    </x:row>
    <x:row r="95" ht="15" hidden="0" customHeight="1">
      <x:c r="A95" s="1" t="s">
        <x:v>62</x:v>
      </x:c>
      <x:c r="B95" s="1" t="s">
        <x:v>49</x:v>
      </x:c>
      <x:c r="C95" s="1" t="n">
        <x:v>1</x:v>
      </x:c>
    </x:row>
    <x:row r="96" ht="15" hidden="0" customHeight="1">
      <x:c r="A96" s="1" t="s">
        <x:v>62</x:v>
      </x:c>
      <x:c r="B96" s="1" t="s">
        <x:v>39</x:v>
      </x:c>
      <x:c r="C96" s="1" t="n">
        <x:v>2</x:v>
      </x:c>
    </x:row>
    <x:row r="97" ht="15" hidden="0">
      <x:c r="A97" s="1" t="s">
        <x:v>63</x:v>
      </x:c>
      <x:c r="B97" s="1" t="s">
        <x:v>38</x:v>
      </x:c>
      <x:c r="C97" s="1" t="n">
        <x:v>5</x:v>
      </x:c>
      <x:c r="D97" s="1" t="s">
        <x:v>64</x:v>
      </x:c>
    </x:row>
    <x:row r="98" ht="15" hidden="0">
      <x:c r="A98" s="1" t="s">
        <x:v>63</x:v>
      </x:c>
      <x:c r="B98" s="1" t="s">
        <x:v>51</x:v>
      </x:c>
      <x:c r="C98" s="1" t="n">
        <x:v>5</x:v>
      </x:c>
      <x:c r="D98" s="1" t="s">
        <x:v>64</x:v>
      </x:c>
    </x:row>
    <x:row r="99" ht="15" hidden="0">
      <x:c r="A99" s="1" t="s">
        <x:v>63</x:v>
      </x:c>
      <x:c r="B99" s="1" t="s">
        <x:v>65</x:v>
      </x:c>
      <x:c r="C99" s="1" t="n">
        <x:v>5</x:v>
      </x:c>
      <x:c r="D99" s="1" t="s">
        <x:v>64</x:v>
      </x:c>
    </x:row>
    <x:row r="100" ht="15" hidden="0">
      <x:c r="A100" s="1" t="s">
        <x:v>63</x:v>
      </x:c>
      <x:c r="B100" s="1" t="s">
        <x:v>36</x:v>
      </x:c>
      <x:c r="C100" s="1" t="n">
        <x:v>3</x:v>
      </x:c>
      <x:c r="D100" s="1" t="s">
        <x:v>64</x:v>
      </x:c>
    </x:row>
    <x:row r="101" ht="15" hidden="0">
      <x:c r="A101" s="1" t="s">
        <x:v>63</x:v>
      </x:c>
      <x:c r="B101" s="1" t="s">
        <x:v>34</x:v>
      </x:c>
      <x:c r="C101" s="1" t="n">
        <x:v>2</x:v>
      </x:c>
      <x:c r="D101" s="1" t="s">
        <x:v>64</x:v>
      </x:c>
    </x:row>
    <x:row r="102" ht="15" hidden="0">
      <x:c r="A102" s="1" t="s">
        <x:v>63</x:v>
      </x:c>
      <x:c r="B102" s="1" t="s">
        <x:v>66</x:v>
      </x:c>
      <x:c r="C102" s="1" t="n">
        <x:v>2</x:v>
      </x:c>
      <x:c r="D102" s="1" t="s">
        <x:v>64</x:v>
      </x:c>
    </x:row>
    <x:row r="103" ht="15" hidden="0">
      <x:c r="A103" s="1" t="s">
        <x:v>63</x:v>
      </x:c>
      <x:c r="B103" s="1" t="s">
        <x:v>39</x:v>
      </x:c>
      <x:c r="C103" s="1" t="n">
        <x:v>2</x:v>
      </x:c>
      <x:c r="D103" s="1" t="s">
        <x:v>64</x:v>
      </x:c>
    </x:row>
    <x:row r="104" ht="15" hidden="0">
      <x:c r="A104" s="1" t="s">
        <x:v>63</x:v>
      </x:c>
      <x:c r="B104" s="1" t="s">
        <x:v>67</x:v>
      </x:c>
      <x:c r="C104" s="1" t="n">
        <x:v>1</x:v>
      </x:c>
      <x:c r="D104" s="1" t="s">
        <x:v>64</x:v>
      </x:c>
    </x:row>
    <x:row r="105" ht="15" hidden="0">
      <x:c r="A105" s="1" t="s">
        <x:v>54</x:v>
      </x:c>
      <x:c r="B105" s="1" t="s">
        <x:v>68</x:v>
      </x:c>
      <x:c r="C105" s="1" t="n">
        <x:v>9</x:v>
      </x:c>
      <x:c r="D105" s="1" t="s">
        <x:v>64</x:v>
      </x:c>
    </x:row>
    <x:row r="106" ht="15" hidden="0">
      <x:c r="A106" s="1" t="s">
        <x:v>54</x:v>
      </x:c>
      <x:c r="B106" s="1" t="s">
        <x:v>69</x:v>
      </x:c>
      <x:c r="C106" s="1" t="n">
        <x:v>6</x:v>
      </x:c>
      <x:c r="D106" s="1" t="s">
        <x:v>64</x:v>
      </x:c>
    </x:row>
    <x:row r="107" ht="15" hidden="0">
      <x:c r="A107" s="1" t="s">
        <x:v>54</x:v>
      </x:c>
      <x:c r="B107" s="1" t="s">
        <x:v>51</x:v>
      </x:c>
      <x:c r="C107" s="1" t="n">
        <x:v>4</x:v>
      </x:c>
      <x:c r="D107" s="1" t="s">
        <x:v>64</x:v>
      </x:c>
    </x:row>
    <x:row r="108" ht="15" hidden="0">
      <x:c r="A108" s="1" t="s">
        <x:v>54</x:v>
      </x:c>
      <x:c r="B108" s="1" t="s">
        <x:v>38</x:v>
      </x:c>
      <x:c r="C108" s="1" t="n">
        <x:v>4</x:v>
      </x:c>
      <x:c r="D108" s="1" t="s">
        <x:v>64</x:v>
      </x:c>
    </x:row>
    <x:row r="109" ht="15" hidden="0">
      <x:c r="A109" s="1" t="s">
        <x:v>54</x:v>
      </x:c>
      <x:c r="B109" s="1" t="s">
        <x:v>36</x:v>
      </x:c>
      <x:c r="C109" s="1" t="n">
        <x:v>3</x:v>
      </x:c>
      <x:c r="D109" s="1" t="s">
        <x:v>64</x:v>
      </x:c>
    </x:row>
    <x:row r="110" ht="15" hidden="0">
      <x:c r="A110" s="1" t="s">
        <x:v>54</x:v>
      </x:c>
      <x:c r="B110" s="1" t="s">
        <x:v>34</x:v>
      </x:c>
      <x:c r="C110" s="1" t="n">
        <x:v>2</x:v>
      </x:c>
      <x:c r="D110" s="1" t="s">
        <x:v>64</x:v>
      </x:c>
    </x:row>
    <x:row r="111" ht="15" hidden="0">
      <x:c r="A111" s="1" t="s">
        <x:v>54</x:v>
      </x:c>
      <x:c r="B111" s="1" t="s">
        <x:v>66</x:v>
      </x:c>
      <x:c r="C111" s="1" t="n">
        <x:v>2</x:v>
      </x:c>
      <x:c r="D111" s="1" t="s">
        <x:v>64</x:v>
      </x:c>
    </x:row>
    <x:row r="112" ht="15" hidden="0">
      <x:c r="A112" s="1" t="s">
        <x:v>54</x:v>
      </x:c>
      <x:c r="B112" s="1" t="s">
        <x:v>39</x:v>
      </x:c>
      <x:c r="C112" s="1" t="n">
        <x:v>1</x:v>
      </x:c>
      <x:c r="D112" s="1" t="s">
        <x:v>64</x:v>
      </x:c>
    </x:row>
    <x:row r="113" ht="15" hidden="0">
      <x:c r="A113" s="1" t="s">
        <x:v>54</x:v>
      </x:c>
      <x:c r="B113" s="1" t="s">
        <x:v>67</x:v>
      </x:c>
      <x:c r="C113" s="1" t="n">
        <x:v>1</x:v>
      </x:c>
      <x:c r="D113" s="1" t="s">
        <x:v>64</x:v>
      </x:c>
    </x:row>
    <x:row r="114" ht="15" hidden="0">
      <x:c r="A114" s="1" t="s">
        <x:v>55</x:v>
      </x:c>
      <x:c r="B114" s="1" t="s">
        <x:v>68</x:v>
      </x:c>
      <x:c r="C114" s="1" t="n">
        <x:v>9</x:v>
      </x:c>
      <x:c r="D114" s="1" t="s">
        <x:v>64</x:v>
      </x:c>
    </x:row>
    <x:row r="115" ht="15" hidden="0">
      <x:c r="A115" s="1" t="s">
        <x:v>55</x:v>
      </x:c>
      <x:c r="B115" s="1" t="s">
        <x:v>69</x:v>
      </x:c>
      <x:c r="C115" s="1" t="n">
        <x:v>6</x:v>
      </x:c>
      <x:c r="D115" s="1" t="s">
        <x:v>64</x:v>
      </x:c>
    </x:row>
    <x:row r="116" ht="15" hidden="0">
      <x:c r="A116" s="1" t="s">
        <x:v>55</x:v>
      </x:c>
      <x:c r="B116" s="1" t="s">
        <x:v>51</x:v>
      </x:c>
      <x:c r="C116" s="1" t="n">
        <x:v>7</x:v>
      </x:c>
      <x:c r="D116" s="1" t="s">
        <x:v>64</x:v>
      </x:c>
    </x:row>
    <x:row r="117" ht="15" hidden="0">
      <x:c r="A117" s="1" t="s">
        <x:v>55</x:v>
      </x:c>
      <x:c r="B117" s="1" t="s">
        <x:v>38</x:v>
      </x:c>
      <x:c r="C117" s="1" t="n">
        <x:v>4</x:v>
      </x:c>
      <x:c r="D117" s="1" t="s">
        <x:v>64</x:v>
      </x:c>
    </x:row>
    <x:row r="118" ht="15" hidden="0">
      <x:c r="A118" s="1" t="s">
        <x:v>55</x:v>
      </x:c>
      <x:c r="B118" s="1" t="s">
        <x:v>36</x:v>
      </x:c>
      <x:c r="C118" s="1" t="n">
        <x:v>3</x:v>
      </x:c>
      <x:c r="D118" s="1" t="s">
        <x:v>64</x:v>
      </x:c>
    </x:row>
    <x:row r="119" ht="15" hidden="0">
      <x:c r="A119" s="1" t="s">
        <x:v>55</x:v>
      </x:c>
      <x:c r="B119" s="1" t="s">
        <x:v>34</x:v>
      </x:c>
      <x:c r="C119" s="1" t="n">
        <x:v>2</x:v>
      </x:c>
      <x:c r="D119" s="1" t="s">
        <x:v>64</x:v>
      </x:c>
    </x:row>
    <x:row r="120" ht="15" hidden="0">
      <x:c r="A120" s="1" t="s">
        <x:v>55</x:v>
      </x:c>
      <x:c r="B120" s="1" t="s">
        <x:v>66</x:v>
      </x:c>
      <x:c r="C120" s="1" t="n">
        <x:v>2</x:v>
      </x:c>
      <x:c r="D120" s="1" t="s">
        <x:v>64</x:v>
      </x:c>
    </x:row>
    <x:row r="121" ht="15" hidden="0">
      <x:c r="A121" s="1" t="s">
        <x:v>55</x:v>
      </x:c>
      <x:c r="B121" s="1" t="s">
        <x:v>39</x:v>
      </x:c>
      <x:c r="C121" s="1" t="n">
        <x:v>1</x:v>
      </x:c>
      <x:c r="D121" s="1" t="s">
        <x:v>64</x:v>
      </x:c>
    </x:row>
    <x:row r="122" ht="15" hidden="0">
      <x:c r="A122" s="1" t="s">
        <x:v>55</x:v>
      </x:c>
      <x:c r="B122" s="1" t="s">
        <x:v>67</x:v>
      </x:c>
      <x:c r="C122" s="1" t="n">
        <x:v>1</x:v>
      </x:c>
      <x:c r="D122" s="1" t="s">
        <x:v>64</x:v>
      </x:c>
    </x:row>
    <x:row r="123" ht="15" hidden="0">
      <x:c r="A123" s="1" t="s">
        <x:v>56</x:v>
      </x:c>
      <x:c r="B123" s="1" t="s">
        <x:v>68</x:v>
      </x:c>
      <x:c r="C123" s="1" t="n">
        <x:v>9</x:v>
      </x:c>
      <x:c r="D123" s="1" t="s">
        <x:v>64</x:v>
      </x:c>
    </x:row>
    <x:row r="124" ht="15" hidden="0">
      <x:c r="A124" s="1" t="s">
        <x:v>56</x:v>
      </x:c>
      <x:c r="B124" s="1" t="s">
        <x:v>69</x:v>
      </x:c>
      <x:c r="C124" s="1" t="n">
        <x:v>6</x:v>
      </x:c>
      <x:c r="D124" s="1" t="s">
        <x:v>64</x:v>
      </x:c>
    </x:row>
    <x:row r="125" ht="15" hidden="0">
      <x:c r="A125" s="1" t="s">
        <x:v>56</x:v>
      </x:c>
      <x:c r="B125" s="1" t="s">
        <x:v>51</x:v>
      </x:c>
      <x:c r="C125" s="1" t="n">
        <x:v>7</x:v>
      </x:c>
      <x:c r="D125" s="1" t="s">
        <x:v>64</x:v>
      </x:c>
    </x:row>
    <x:row r="126" ht="15" hidden="0">
      <x:c r="A126" s="1" t="s">
        <x:v>56</x:v>
      </x:c>
      <x:c r="B126" s="1" t="s">
        <x:v>38</x:v>
      </x:c>
      <x:c r="C126" s="1" t="n">
        <x:v>4</x:v>
      </x:c>
      <x:c r="D126" s="1" t="s">
        <x:v>64</x:v>
      </x:c>
    </x:row>
    <x:row r="127" ht="15" hidden="0">
      <x:c r="A127" s="1" t="s">
        <x:v>56</x:v>
      </x:c>
      <x:c r="B127" s="1" t="s">
        <x:v>36</x:v>
      </x:c>
      <x:c r="C127" s="1" t="n">
        <x:v>3</x:v>
      </x:c>
      <x:c r="D127" s="1" t="s">
        <x:v>64</x:v>
      </x:c>
    </x:row>
    <x:row r="128" ht="15" hidden="0">
      <x:c r="A128" s="1" t="s">
        <x:v>56</x:v>
      </x:c>
      <x:c r="B128" s="1" t="s">
        <x:v>34</x:v>
      </x:c>
      <x:c r="C128" s="1" t="n">
        <x:v>2</x:v>
      </x:c>
      <x:c r="D128" s="1" t="s">
        <x:v>64</x:v>
      </x:c>
    </x:row>
    <x:row r="129" ht="15" hidden="0">
      <x:c r="A129" s="1" t="s">
        <x:v>56</x:v>
      </x:c>
      <x:c r="B129" s="1" t="s">
        <x:v>66</x:v>
      </x:c>
      <x:c r="C129" s="1" t="n">
        <x:v>2</x:v>
      </x:c>
      <x:c r="D129" s="1" t="s">
        <x:v>64</x:v>
      </x:c>
    </x:row>
    <x:row r="130" ht="15" hidden="0">
      <x:c r="A130" s="1" t="s">
        <x:v>56</x:v>
      </x:c>
      <x:c r="B130" s="1" t="s">
        <x:v>39</x:v>
      </x:c>
      <x:c r="C130" s="1" t="n">
        <x:v>1</x:v>
      </x:c>
      <x:c r="D130" s="1" t="s">
        <x:v>64</x:v>
      </x:c>
    </x:row>
    <x:row r="131" ht="15" hidden="0">
      <x:c r="A131" s="1" t="s">
        <x:v>56</x:v>
      </x:c>
      <x:c r="B131" s="1" t="s">
        <x:v>67</x:v>
      </x:c>
      <x:c r="C131" s="1" t="n">
        <x:v>1</x:v>
      </x:c>
      <x:c r="D131" s="1" t="s">
        <x:v>64</x:v>
      </x:c>
    </x:row>
    <x:row r="132" ht="15" hidden="0">
      <x:c r="A132" s="1" t="s">
        <x:v>57</x:v>
      </x:c>
      <x:c r="B132" s="1" t="s">
        <x:v>68</x:v>
      </x:c>
      <x:c r="C132" s="1" t="n">
        <x:v>9</x:v>
      </x:c>
      <x:c r="D132" s="1" t="s">
        <x:v>64</x:v>
      </x:c>
    </x:row>
    <x:row r="133" ht="15" hidden="0">
      <x:c r="A133" s="1" t="s">
        <x:v>57</x:v>
      </x:c>
      <x:c r="B133" s="1" t="s">
        <x:v>69</x:v>
      </x:c>
      <x:c r="C133" s="1" t="n">
        <x:v>6</x:v>
      </x:c>
      <x:c r="D133" s="1" t="s">
        <x:v>64</x:v>
      </x:c>
    </x:row>
    <x:row r="134" ht="15" hidden="0">
      <x:c r="A134" s="1" t="s">
        <x:v>57</x:v>
      </x:c>
      <x:c r="B134" s="1" t="s">
        <x:v>51</x:v>
      </x:c>
      <x:c r="C134" s="1" t="n">
        <x:v>4</x:v>
      </x:c>
      <x:c r="D134" s="1" t="s">
        <x:v>64</x:v>
      </x:c>
    </x:row>
    <x:row r="135" ht="15" hidden="0">
      <x:c r="A135" s="1" t="s">
        <x:v>57</x:v>
      </x:c>
      <x:c r="B135" s="1" t="s">
        <x:v>38</x:v>
      </x:c>
      <x:c r="C135" s="1" t="n">
        <x:v>4</x:v>
      </x:c>
      <x:c r="D135" s="1" t="s">
        <x:v>64</x:v>
      </x:c>
    </x:row>
    <x:row r="136" ht="15" hidden="0">
      <x:c r="A136" s="1" t="s">
        <x:v>57</x:v>
      </x:c>
      <x:c r="B136" s="1" t="s">
        <x:v>36</x:v>
      </x:c>
      <x:c r="C136" s="1" t="n">
        <x:v>3</x:v>
      </x:c>
      <x:c r="D136" s="1" t="s">
        <x:v>64</x:v>
      </x:c>
    </x:row>
    <x:row r="137" ht="15" hidden="0">
      <x:c r="A137" s="1" t="s">
        <x:v>57</x:v>
      </x:c>
      <x:c r="B137" s="1" t="s">
        <x:v>34</x:v>
      </x:c>
      <x:c r="C137" s="1" t="n">
        <x:v>2</x:v>
      </x:c>
      <x:c r="D137" s="1" t="s">
        <x:v>64</x:v>
      </x:c>
    </x:row>
    <x:row r="138" ht="15" hidden="0">
      <x:c r="A138" s="1" t="s">
        <x:v>57</x:v>
      </x:c>
      <x:c r="B138" s="1" t="s">
        <x:v>66</x:v>
      </x:c>
      <x:c r="C138" s="1" t="n">
        <x:v>2</x:v>
      </x:c>
      <x:c r="D138" s="1" t="s">
        <x:v>64</x:v>
      </x:c>
    </x:row>
    <x:row r="139" ht="15" hidden="0">
      <x:c r="A139" s="1" t="s">
        <x:v>57</x:v>
      </x:c>
      <x:c r="B139" s="1" t="s">
        <x:v>39</x:v>
      </x:c>
      <x:c r="C139" s="1" t="n">
        <x:v>1</x:v>
      </x:c>
      <x:c r="D139" s="1" t="s">
        <x:v>64</x:v>
      </x:c>
    </x:row>
    <x:row r="140" ht="15" hidden="0">
      <x:c r="A140" s="1" t="s">
        <x:v>57</x:v>
      </x:c>
      <x:c r="B140" s="1" t="s">
        <x:v>67</x:v>
      </x:c>
      <x:c r="C140" s="1" t="n">
        <x:v>1</x:v>
      </x:c>
      <x:c r="D140" s="1" t="s">
        <x:v>64</x:v>
      </x:c>
    </x:row>
    <x:row r="141" ht="15" hidden="0">
      <x:c r="A141" s="1" t="s">
        <x:v>70</x:v>
      </x:c>
      <x:c r="B141" s="1" t="s">
        <x:v>71</x:v>
      </x:c>
      <x:c r="C141" s="1" t="n">
        <x:v>9</x:v>
      </x:c>
      <x:c r="D141" s="1" t="s">
        <x:v>64</x:v>
      </x:c>
    </x:row>
    <x:row r="142" ht="15" hidden="0">
      <x:c r="A142" s="1" t="s">
        <x:v>70</x:v>
      </x:c>
      <x:c r="B142" s="1" t="s">
        <x:v>72</x:v>
      </x:c>
      <x:c r="C142" s="1" t="n">
        <x:v>4</x:v>
      </x:c>
      <x:c r="D142" s="1" t="s">
        <x:v>64</x:v>
      </x:c>
    </x:row>
    <x:row r="143" ht="15" hidden="0">
      <x:c r="A143" s="1" t="s">
        <x:v>70</x:v>
      </x:c>
      <x:c r="B143" s="1" t="s">
        <x:v>51</x:v>
      </x:c>
      <x:c r="C143" s="1" t="n">
        <x:v>4</x:v>
      </x:c>
      <x:c r="D143" s="1" t="s">
        <x:v>64</x:v>
      </x:c>
    </x:row>
    <x:row r="144" ht="15" hidden="0">
      <x:c r="A144" s="1" t="s">
        <x:v>70</x:v>
      </x:c>
      <x:c r="B144" s="1" t="s">
        <x:v>38</x:v>
      </x:c>
      <x:c r="C144" s="1" t="n">
        <x:v>4</x:v>
      </x:c>
      <x:c r="D144" s="1" t="s">
        <x:v>64</x:v>
      </x:c>
    </x:row>
    <x:row r="145" ht="15" hidden="0">
      <x:c r="A145" s="1" t="s">
        <x:v>70</x:v>
      </x:c>
      <x:c r="B145" s="1" t="s">
        <x:v>36</x:v>
      </x:c>
      <x:c r="C145" s="1" t="n">
        <x:v>3</x:v>
      </x:c>
      <x:c r="D145" s="1" t="s">
        <x:v>64</x:v>
      </x:c>
    </x:row>
    <x:row r="146" ht="15" hidden="0">
      <x:c r="A146" s="1" t="s">
        <x:v>70</x:v>
      </x:c>
      <x:c r="B146" s="1" t="s">
        <x:v>34</x:v>
      </x:c>
      <x:c r="C146" s="1" t="n">
        <x:v>2</x:v>
      </x:c>
      <x:c r="D146" s="1" t="s">
        <x:v>64</x:v>
      </x:c>
    </x:row>
    <x:row r="147" ht="15" hidden="0">
      <x:c r="A147" s="1" t="s">
        <x:v>70</x:v>
      </x:c>
      <x:c r="B147" s="1" t="s">
        <x:v>66</x:v>
      </x:c>
      <x:c r="C147" s="1" t="n">
        <x:v>2</x:v>
      </x:c>
      <x:c r="D147" s="1" t="s">
        <x:v>64</x:v>
      </x:c>
    </x:row>
    <x:row r="148" ht="15" hidden="0">
      <x:c r="A148" s="1" t="s">
        <x:v>70</x:v>
      </x:c>
      <x:c r="B148" s="1" t="s">
        <x:v>39</x:v>
      </x:c>
      <x:c r="C148" s="1" t="n">
        <x:v>1</x:v>
      </x:c>
      <x:c r="D148" s="1" t="s">
        <x:v>64</x:v>
      </x:c>
    </x:row>
    <x:row r="149" ht="15" hidden="0">
      <x:c r="A149" s="1" t="s">
        <x:v>70</x:v>
      </x:c>
      <x:c r="B149" s="1" t="s">
        <x:v>67</x:v>
      </x:c>
      <x:c r="C149" s="1" t="n">
        <x:v>1</x:v>
      </x:c>
      <x:c r="D149" s="1" t="s">
        <x:v>64</x:v>
      </x:c>
    </x:row>
    <x:row r="150" ht="15" hidden="0">
      <x:c r="A150" s="1" t="s">
        <x:v>73</x:v>
      </x:c>
      <x:c r="B150" s="1" t="s">
        <x:v>74</x:v>
      </x:c>
      <x:c r="C150" s="1" t="n">
        <x:v>6</x:v>
      </x:c>
      <x:c r="D150" s="1" t="s">
        <x:v>64</x:v>
      </x:c>
    </x:row>
    <x:row r="151" ht="15" hidden="0">
      <x:c r="A151" s="1" t="s">
        <x:v>73</x:v>
      </x:c>
      <x:c r="B151" s="1" t="s">
        <x:v>75</x:v>
      </x:c>
      <x:c r="C151" s="1" t="n">
        <x:v>4</x:v>
      </x:c>
      <x:c r="D151" s="1" t="s">
        <x:v>64</x:v>
      </x:c>
    </x:row>
    <x:row r="152" ht="15" hidden="0">
      <x:c r="A152" s="1" t="s">
        <x:v>73</x:v>
      </x:c>
      <x:c r="B152" s="1" t="s">
        <x:v>76</x:v>
      </x:c>
      <x:c r="C152" s="1" t="n">
        <x:v>4</x:v>
      </x:c>
      <x:c r="D152" s="1" t="s">
        <x:v>64</x:v>
      </x:c>
    </x:row>
    <x:row r="153" ht="15" hidden="0">
      <x:c r="A153" s="1" t="s">
        <x:v>73</x:v>
      </x:c>
      <x:c r="B153" s="1" t="s">
        <x:v>77</x:v>
      </x:c>
      <x:c r="C153" s="1" t="n">
        <x:v>3</x:v>
      </x:c>
      <x:c r="D153" s="1" t="s">
        <x:v>64</x:v>
      </x:c>
    </x:row>
    <x:row r="154" ht="15" hidden="0">
      <x:c r="A154" s="1" t="s">
        <x:v>73</x:v>
      </x:c>
      <x:c r="B154" s="1" t="s">
        <x:v>36</x:v>
      </x:c>
      <x:c r="C154" s="1" t="n">
        <x:v>3</x:v>
      </x:c>
      <x:c r="D154" s="1" t="s">
        <x:v>64</x:v>
      </x:c>
    </x:row>
    <x:row r="155" ht="15" hidden="0">
      <x:c r="A155" s="1" t="s">
        <x:v>73</x:v>
      </x:c>
      <x:c r="B155" s="1" t="s">
        <x:v>34</x:v>
      </x:c>
      <x:c r="C155" s="1" t="n">
        <x:v>2</x:v>
      </x:c>
      <x:c r="D155" s="1" t="s">
        <x:v>64</x:v>
      </x:c>
    </x:row>
    <x:row r="156" ht="15" hidden="0">
      <x:c r="A156" s="1" t="s">
        <x:v>73</x:v>
      </x:c>
      <x:c r="B156" s="1" t="s">
        <x:v>66</x:v>
      </x:c>
      <x:c r="C156" s="1" t="n">
        <x:v>2</x:v>
      </x:c>
      <x:c r="D156" s="1" t="s">
        <x:v>64</x:v>
      </x:c>
    </x:row>
    <x:row r="157" ht="15" hidden="0">
      <x:c r="A157" s="1" t="s">
        <x:v>73</x:v>
      </x:c>
      <x:c r="B157" s="1" t="s">
        <x:v>78</x:v>
      </x:c>
      <x:c r="C157" s="1" t="n">
        <x:v>1</x:v>
      </x:c>
      <x:c r="D157" s="1" t="s">
        <x:v>64</x:v>
      </x:c>
    </x:row>
    <x:row r="158" ht="15" hidden="0">
      <x:c r="A158" s="1" t="s">
        <x:v>73</x:v>
      </x:c>
      <x:c r="B158" s="1" t="s">
        <x:v>67</x:v>
      </x:c>
      <x:c r="C158" s="1" t="n">
        <x:v>1</x:v>
      </x:c>
      <x:c r="D158" s="1" t="s">
        <x:v>64</x:v>
      </x:c>
    </x:row>
    <x:row r="159" ht="15" hidden="0">
      <x:c r="A159" s="1" t="s">
        <x:v>79</x:v>
      </x:c>
      <x:c r="B159" s="1" t="s">
        <x:v>80</x:v>
      </x:c>
      <x:c r="C159" s="1" t="n">
        <x:v>8</x:v>
      </x:c>
      <x:c r="D159" s="1" t="s">
        <x:v>64</x:v>
      </x:c>
    </x:row>
    <x:row r="160" ht="15" hidden="0">
      <x:c r="A160" s="1" t="s">
        <x:v>79</x:v>
      </x:c>
      <x:c r="B160" s="1" t="s">
        <x:v>81</x:v>
      </x:c>
      <x:c r="C160" s="1" t="n">
        <x:v>3</x:v>
      </x:c>
      <x:c r="D160" s="1" t="s">
        <x:v>64</x:v>
      </x:c>
    </x:row>
    <x:row r="161" ht="15" hidden="0">
      <x:c r="A161" s="1" t="s">
        <x:v>79</x:v>
      </x:c>
      <x:c r="B161" s="1" t="s">
        <x:v>82</x:v>
      </x:c>
      <x:c r="C161" s="1" t="n">
        <x:v>3</x:v>
      </x:c>
      <x:c r="D161" s="1" t="s">
        <x:v>64</x:v>
      </x:c>
    </x:row>
    <x:row r="162" ht="15" hidden="0">
      <x:c r="A162" s="1" t="s">
        <x:v>79</x:v>
      </x:c>
      <x:c r="B162" s="1" t="s">
        <x:v>83</x:v>
      </x:c>
      <x:c r="C162" s="1" t="n">
        <x:v>2</x:v>
      </x:c>
      <x:c r="D162" s="1" t="s">
        <x:v>64</x:v>
      </x:c>
    </x:row>
    <x:row r="163" ht="15" hidden="0">
      <x:c r="A163" s="1" t="s">
        <x:v>79</x:v>
      </x:c>
      <x:c r="B163" s="1" t="s">
        <x:v>84</x:v>
      </x:c>
      <x:c r="C163" s="1" t="n">
        <x:v>2</x:v>
      </x:c>
      <x:c r="D163" s="1" t="s">
        <x:v>64</x:v>
      </x:c>
    </x:row>
    <x:row r="164" ht="15" hidden="0">
      <x:c r="A164" s="1" t="s">
        <x:v>79</x:v>
      </x:c>
      <x:c r="B164" s="1" t="s">
        <x:v>66</x:v>
      </x:c>
      <x:c r="C164" s="1" t="n">
        <x:v>3</x:v>
      </x:c>
      <x:c r="D164" s="1" t="s">
        <x:v>64</x:v>
      </x:c>
    </x:row>
    <x:row r="165" ht="15" hidden="0">
      <x:c r="A165" s="1" t="s">
        <x:v>79</x:v>
      </x:c>
      <x:c r="B165" s="1" t="s">
        <x:v>85</x:v>
      </x:c>
      <x:c r="C165" s="1" t="n">
        <x:v>2</x:v>
      </x:c>
      <x:c r="D165" s="1" t="s">
        <x:v>64</x:v>
      </x:c>
    </x:row>
    <x:row r="166" ht="15" hidden="0">
      <x:c r="A166" s="1" t="s">
        <x:v>79</x:v>
      </x:c>
      <x:c r="B166" s="1" t="s">
        <x:v>86</x:v>
      </x:c>
      <x:c r="C166" s="1" t="n">
        <x:v>2</x:v>
      </x:c>
      <x:c r="D166" s="1" t="s">
        <x:v>64</x:v>
      </x:c>
    </x:row>
    <x:row r="167" ht="15" hidden="0">
      <x:c r="A167" s="1" t="s">
        <x:v>79</x:v>
      </x:c>
      <x:c r="B167" s="1" t="s">
        <x:v>67</x:v>
      </x:c>
      <x:c r="C167" s="1" t="n">
        <x:v>1</x:v>
      </x:c>
      <x:c r="D167" s="1" t="s">
        <x:v>64</x:v>
      </x:c>
    </x:row>
    <x:row r="168" ht="15" hidden="0">
      <x:c r="A168" s="1" t="s">
        <x:v>58</x:v>
      </x:c>
      <x:c r="B168" s="1" t="s">
        <x:v>87</x:v>
      </x:c>
      <x:c r="D168" s="1" t="s">
        <x:v>64</x:v>
      </x:c>
      <x:c r="E168" s="1" t="s">
        <x:v>88</x:v>
      </x:c>
    </x:row>
    <x:row r="169" ht="15" hidden="0">
      <x:c r="A169" s="1" t="s">
        <x:v>58</x:v>
      </x:c>
      <x:c r="B169" s="1" t="s">
        <x:v>89</x:v>
      </x:c>
      <x:c r="C169" s="1" t="n">
        <x:v>4</x:v>
      </x:c>
      <x:c r="D169" s="1" t="s">
        <x:v>64</x:v>
      </x:c>
      <x:c r="E169" s="1" t="s">
        <x:v>90</x:v>
      </x:c>
    </x:row>
    <x:row r="170" ht="15" hidden="0">
      <x:c r="A170" s="1" t="s">
        <x:v>58</x:v>
      </x:c>
      <x:c r="B170" s="1" t="s">
        <x:v>91</x:v>
      </x:c>
      <x:c r="C170" s="1" t="n">
        <x:v>3</x:v>
      </x:c>
      <x:c r="D170" s="1" t="s">
        <x:v>64</x:v>
      </x:c>
      <x:c r="E170" s="1" t="s">
        <x:v>92</x:v>
      </x:c>
    </x:row>
    <x:row r="171" ht="15" hidden="0">
      <x:c r="A171" s="1" t="s">
        <x:v>93</x:v>
      </x:c>
      <x:c r="B171" s="1" t="s">
        <x:v>94</x:v>
      </x:c>
      <x:c r="C171" s="1" t="n">
        <x:v>9</x:v>
      </x:c>
      <x:c r="D171" s="1" t="s">
        <x:v>64</x:v>
      </x:c>
      <x:c r="E171" s="1" t="s">
        <x:v>95</x:v>
      </x:c>
    </x:row>
    <x:row r="172" ht="15" hidden="0">
      <x:c r="A172" s="1" t="s">
        <x:v>93</x:v>
      </x:c>
      <x:c r="B172" s="1" t="s">
        <x:v>96</x:v>
      </x:c>
      <x:c r="C172" s="1" t="n">
        <x:v>4</x:v>
      </x:c>
      <x:c r="D172" s="1" t="s">
        <x:v>64</x:v>
      </x:c>
      <x:c r="E172" s="1" t="s">
        <x:v>90</x:v>
      </x:c>
    </x:row>
    <x:row r="173" ht="15" hidden="0">
      <x:c r="A173" s="1" t="s">
        <x:v>97</x:v>
      </x:c>
      <x:c r="B173" s="1" t="s">
        <x:v>98</x:v>
      </x:c>
      <x:c r="C173" s="1" t="n">
        <x:v>9</x:v>
      </x:c>
      <x:c r="D173" s="1" t="s">
        <x:v>64</x:v>
      </x:c>
      <x:c r="E173" s="1" t="s">
        <x:v>95</x:v>
      </x:c>
    </x:row>
    <x:row r="174" ht="15" hidden="0">
      <x:c r="A174" s="1" t="s">
        <x:v>97</x:v>
      </x:c>
      <x:c r="B174" s="1" t="s">
        <x:v>99</x:v>
      </x:c>
      <x:c r="C174" s="1" t="n">
        <x:v>5</x:v>
      </x:c>
      <x:c r="D174" s="1" t="s">
        <x:v>64</x:v>
      </x:c>
      <x:c r="E174" s="1" t="s">
        <x:v>100</x:v>
      </x:c>
    </x:row>
    <x:row r="175" ht="15" hidden="0">
      <x:c r="A175" s="1" t="s">
        <x:v>97</x:v>
      </x:c>
      <x:c r="B175" s="1" t="s">
        <x:v>89</x:v>
      </x:c>
      <x:c r="C175" s="1" t="n">
        <x:v>4</x:v>
      </x:c>
      <x:c r="D175" s="1" t="s">
        <x:v>64</x:v>
      </x:c>
      <x:c r="E175" s="1" t="s">
        <x:v>90</x:v>
      </x:c>
    </x:row>
    <x:row r="176" ht="15" hidden="0">
      <x:c r="A176" s="1" t="s">
        <x:v>60</x:v>
      </x:c>
      <x:c r="B176" s="1" t="s">
        <x:v>98</x:v>
      </x:c>
      <x:c r="C176" s="1" t="n">
        <x:v>9</x:v>
      </x:c>
      <x:c r="D176" s="1" t="s">
        <x:v>64</x:v>
      </x:c>
      <x:c r="E176" s="1" t="s">
        <x:v>95</x:v>
      </x:c>
    </x:row>
    <x:row r="177" ht="15" hidden="0">
      <x:c r="A177" s="1" t="s">
        <x:v>60</x:v>
      </x:c>
      <x:c r="B177" s="1" t="s">
        <x:v>99</x:v>
      </x:c>
      <x:c r="C177" s="1" t="n">
        <x:v>5</x:v>
      </x:c>
      <x:c r="D177" s="1" t="s">
        <x:v>64</x:v>
      </x:c>
      <x:c r="E177" s="1" t="s">
        <x:v>100</x:v>
      </x:c>
    </x:row>
    <x:row r="178" ht="15" hidden="0">
      <x:c r="A178" s="1" t="s">
        <x:v>60</x:v>
      </x:c>
      <x:c r="B178" s="1" t="s">
        <x:v>89</x:v>
      </x:c>
      <x:c r="C178" s="1" t="n">
        <x:v>4</x:v>
      </x:c>
      <x:c r="D178" s="1" t="s">
        <x:v>64</x:v>
      </x:c>
      <x:c r="E178" s="1" t="s">
        <x:v>90</x:v>
      </x:c>
    </x:row>
    <x:row r="179" ht="15" hidden="0">
      <x:c r="A179" s="1" t="s">
        <x:v>61</x:v>
      </x:c>
      <x:c r="B179" s="1" t="s">
        <x:v>98</x:v>
      </x:c>
      <x:c r="C179" s="1" t="n">
        <x:v>9</x:v>
      </x:c>
      <x:c r="D179" s="1" t="s">
        <x:v>64</x:v>
      </x:c>
      <x:c r="E179" s="1" t="s">
        <x:v>95</x:v>
      </x:c>
    </x:row>
    <x:row r="180" ht="15" hidden="0">
      <x:c r="A180" s="1" t="s">
        <x:v>61</x:v>
      </x:c>
      <x:c r="B180" s="1" t="s">
        <x:v>99</x:v>
      </x:c>
      <x:c r="C180" s="1" t="n">
        <x:v>5</x:v>
      </x:c>
      <x:c r="D180" s="1" t="s">
        <x:v>64</x:v>
      </x:c>
      <x:c r="E180" s="1" t="s">
        <x:v>100</x:v>
      </x:c>
    </x:row>
    <x:row r="181" ht="15" hidden="0">
      <x:c r="A181" s="1" t="s">
        <x:v>61</x:v>
      </x:c>
      <x:c r="B181" s="1" t="s">
        <x:v>89</x:v>
      </x:c>
      <x:c r="C181" s="1" t="n">
        <x:v>4</x:v>
      </x:c>
      <x:c r="D181" s="1" t="s">
        <x:v>64</x:v>
      </x:c>
      <x:c r="E181" s="1" t="s">
        <x:v>90</x:v>
      </x:c>
    </x:row>
    <x:row r="182" ht="15" hidden="0">
      <x:c r="A182" s="1" t="s">
        <x:v>62</x:v>
      </x:c>
      <x:c r="B182" s="1" t="s">
        <x:v>101</x:v>
      </x:c>
      <x:c r="C182" s="1" t="n">
        <x:v>8</x:v>
      </x:c>
      <x:c r="D182" s="1" t="s">
        <x:v>64</x:v>
      </x:c>
      <x:c r="E182" s="1" t="s">
        <x:v>102</x:v>
      </x:c>
    </x:row>
    <x:row r="183" ht="15" hidden="0">
      <x:c r="A183" s="1" t="s">
        <x:v>62</x:v>
      </x:c>
      <x:c r="B183" s="1" t="s">
        <x:v>103</x:v>
      </x:c>
      <x:c r="C183" s="1" t="n">
        <x:v>5</x:v>
      </x:c>
      <x:c r="D183" s="1" t="s">
        <x:v>64</x:v>
      </x:c>
      <x:c r="E183" s="1" t="s">
        <x:v>100</x:v>
      </x:c>
    </x:row>
    <x:row r="184" ht="15" hidden="0">
      <x:c r="A184" s="1" t="s">
        <x:v>62</x:v>
      </x:c>
      <x:c r="B184" s="1" t="s">
        <x:v>104</x:v>
      </x:c>
      <x:c r="C184" s="1" t="n">
        <x:v>4</x:v>
      </x:c>
      <x:c r="D184" s="1" t="s">
        <x:v>64</x:v>
      </x:c>
      <x:c r="E184" s="1" t="s">
        <x:v>90</x:v>
      </x:c>
    </x:row>
    <x:row r="1048539" ht="12.800000190734863" hidden="0"/>
    <x:row r="1048540" ht="12.800000190734863" hidden="0"/>
    <x:row r="1048541" ht="12.800000190734863" hidden="0"/>
    <x:row r="1048542" ht="12.800000190734863" hidden="0"/>
    <x:row r="1048543" ht="12.800000190734863" hidden="0"/>
    <x:row r="1048544" ht="12.800000190734863" hidden="0"/>
    <x:row r="1048545" ht="12.800000190734863" hidden="0"/>
    <x:row r="1048546" ht="12.800000190734863" hidden="0"/>
    <x:row r="1048547" ht="12.800000190734863" hidden="0"/>
    <x:row r="1048548" ht="12.800000190734863" hidden="0"/>
    <x:row r="1048549" ht="12.800000190734863" hidden="0"/>
    <x:row r="1048550" ht="12.800000190734863" hidden="0"/>
    <x:row r="1048551" ht="12.800000190734863" hidden="0"/>
    <x:row r="1048552" ht="12.800000190734863" hidden="0"/>
    <x:row r="1048553" ht="12.800000190734863" hidden="0"/>
    <x:row r="1048554" ht="12.800000190734863" hidden="0"/>
    <x:row r="1048555" ht="12.800000190734863" hidden="0"/>
    <x:row r="1048556" ht="12.800000190734863" hidden="0"/>
    <x:row r="1048557" ht="12.800000190734863" hidden="0"/>
    <x:row r="1048558" ht="12.800000190734863" hidden="0"/>
    <x:row r="1048559" ht="12.800000190734863" hidden="0"/>
    <x:row r="1048560" ht="12.800000190734863" hidden="0"/>
    <x:row r="1048561" ht="12.800000190734863" hidden="0"/>
    <x:row r="1048562" ht="12.800000190734863" hidden="0"/>
    <x:row r="1048563" ht="12.800000190734863" hidden="0"/>
    <x:row r="1048564" ht="12.800000190734863" hidden="0"/>
    <x:row r="1048565" ht="12.800000190734863" hidden="0"/>
    <x:row r="1048566" ht="12.800000190734863" hidden="0"/>
    <x:row r="1048567" ht="12.800000190734863" hidden="0"/>
    <x:row r="1048568" ht="12.800000190734863" hidden="0"/>
    <x:row r="1048569" ht="12.800000190734863" hidden="0"/>
    <x:row r="1048570" ht="12.800000190734863" hidden="0"/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conditionalFormatting sqref="E2:E173">
    <x:cfRule type="expression" dxfId="3" priority="2" aboveAverage="0" percent="0" bottom="0" rank="0" equalAverage="0">
      <x:formula>E2="À compléter"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16d4c131314e4b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12" style="1" hidden="0" customWidth="1"/>
    <x:col min="2" max="2" width="20" style="1" hidden="0" customWidth="1"/>
    <x:col min="3" max="3" width="20" style="1" hidden="0" customWidth="1"/>
    <x:col min="4" max="4" width="24" style="1" hidden="0" customWidth="1"/>
    <x:col min="5" max="5" width="20" style="1" hidden="0" customWidth="1"/>
    <x:col min="6" max="6" width="22" style="1" hidden="0" customWidth="1"/>
    <x:col min="7" max="7" width="14" style="1" hidden="0" customWidth="1"/>
    <x:col min="8" max="8" width="68.11000061035156" style="1" hidden="0" customWidth="1"/>
    <x:col min="16382" max="16384" width="11.529999732971191" style="6" hidden="0" customWidth="1"/>
  </x:cols>
  <x:sheetData>
    <x:row r="1" ht="15" hidden="0" customHeight="1">
      <x:c r="A1" s="16" t="str">
        <x:v>cycle</x:v>
      </x:c>
      <x:c r="B1" s="16" t="str">
        <x:v>concours_filiere</x:v>
      </x:c>
      <x:c r="C1" s="16" t="str">
        <x:v>series_autorisees</x:v>
      </x:c>
      <x:c r="D1" s="16" t="str">
        <x:v>matiere</x:v>
      </x:c>
      <x:c r="E1" s="16" t="str">
        <x:v>coefficient_dossier</x:v>
      </x:c>
      <x:c r="F1" s="16" t="str">
        <x:v>source_page</x:v>
      </x:c>
      <x:c r="G1" s="16" t="str">
        <x:v>ecole</x:v>
      </x:c>
      <x:c r="H1" s="4"/>
      <x:c r="I1" s="1"/>
    </x:row>
    <x:row r="2" ht="15" hidden="0" customHeight="1">
      <x:c r="A2" s="11" t="str">
        <x:v>Court</x:v>
      </x:c>
      <x:c r="B2" s="11" t="str">
        <x:v>GAE</x:v>
      </x:c>
      <x:c r="C2" s="11" t="str">
        <x:v>A1,A2</x:v>
      </x:c>
      <x:c r="D2" s="11" t="str">
        <x:v>Français</x:v>
      </x:c>
      <x:c r="E2" s="11" t="n">
        <x:v>2</x:v>
      </x:c>
      <x:c r="F2" s="11" t="str">
        <x:v>Calcul moyenne p.3</x:v>
      </x:c>
      <x:c r="G2" s="11" t="str">
        <x:v>ESCAE</x:v>
      </x:c>
      <x:c r="H2" s="3"/>
      <x:c r="I2" s="1"/>
    </x:row>
    <x:row r="3" ht="15" hidden="0" customHeight="1">
      <x:c r="A3" s="11" t="str">
        <x:v>Court</x:v>
      </x:c>
      <x:c r="B3" s="11" t="str">
        <x:v>GAE</x:v>
      </x:c>
      <x:c r="C3" s="11" t="str">
        <x:v>A1,A2</x:v>
      </x:c>
      <x:c r="D3" s="11" t="str">
        <x:v>Anglais</x:v>
      </x:c>
      <x:c r="E3" s="11" t="n">
        <x:v>2</x:v>
      </x:c>
      <x:c r="F3" s="11" t="str">
        <x:v>Calcul moyenne p.3</x:v>
      </x:c>
      <x:c r="G3" s="11" t="str">
        <x:v>ESCAE</x:v>
      </x:c>
      <x:c r="H3" s="3"/>
      <x:c r="I3" s="1"/>
    </x:row>
    <x:row r="4" ht="15" hidden="0" customHeight="1">
      <x:c r="A4" s="11" t="str">
        <x:v>Court</x:v>
      </x:c>
      <x:c r="B4" s="11" t="str">
        <x:v>GAE</x:v>
      </x:c>
      <x:c r="C4" s="11" t="str">
        <x:v>A1,A2</x:v>
      </x:c>
      <x:c r="D4" s="11" t="str">
        <x:v>Maths</x:v>
      </x:c>
      <x:c r="E4" s="11" t="n">
        <x:v>3</x:v>
      </x:c>
      <x:c r="F4" s="11" t="str">
        <x:v>Calcul moyenne p.3</x:v>
      </x:c>
      <x:c r="G4" s="11" t="str">
        <x:v>ESCAE</x:v>
      </x:c>
      <x:c r="H4" s="3"/>
      <x:c r="I4" s="1"/>
    </x:row>
    <x:row r="5" ht="15" hidden="1" customHeight="1">
      <x:c r="A5" s="11" t="str">
        <x:v>Long</x:v>
      </x:c>
      <x:c r="B5" s="11" t="str">
        <x:v>ECG</x:v>
      </x:c>
      <x:c r="C5" s="11" t="str">
        <x:v>A1</x:v>
      </x:c>
      <x:c r="D5" s="11" t="str">
        <x:v>Français</x:v>
      </x:c>
      <x:c r="E5" s="11" t="n">
        <x:v>3</x:v>
      </x:c>
      <x:c r="F5" s="11" t="str">
        <x:v>Calcul moyenne p.3</x:v>
      </x:c>
      <x:c r="G5" s="11"/>
      <x:c r="H5" s="3"/>
      <x:c r="I5" s="1"/>
    </x:row>
    <x:row r="6" ht="15" hidden="1" customHeight="1">
      <x:c r="A6" s="11" t="str">
        <x:v>Long</x:v>
      </x:c>
      <x:c r="B6" s="11" t="str">
        <x:v>ECG</x:v>
      </x:c>
      <x:c r="C6" s="11" t="str">
        <x:v>A1</x:v>
      </x:c>
      <x:c r="D6" s="11" t="str">
        <x:v>Anglais</x:v>
      </x:c>
      <x:c r="E6" s="11" t="n">
        <x:v>3</x:v>
      </x:c>
      <x:c r="F6" s="11" t="str">
        <x:v>Calcul moyenne p.3</x:v>
      </x:c>
      <x:c r="G6" s="11"/>
      <x:c r="H6" s="3"/>
      <x:c r="I6" s="1"/>
    </x:row>
    <x:row r="7" ht="15" hidden="1" customHeight="1">
      <x:c r="A7" s="11" t="str">
        <x:v>Long</x:v>
      </x:c>
      <x:c r="B7" s="11" t="str">
        <x:v>ECG</x:v>
      </x:c>
      <x:c r="C7" s="11" t="str">
        <x:v>A1</x:v>
      </x:c>
      <x:c r="D7" s="11" t="str">
        <x:v>Maths</x:v>
      </x:c>
      <x:c r="E7" s="11" t="n">
        <x:v>5</x:v>
      </x:c>
      <x:c r="F7" s="11" t="str">
        <x:v>Calcul moyenne p.3</x:v>
      </x:c>
      <x:c r="G7" s="11"/>
      <x:c r="H7" s="3"/>
      <x:c r="I7" s="1"/>
    </x:row>
    <x:row r="8" ht="15" hidden="0" customHeight="1">
      <x:c r="A8" s="11" t="str">
        <x:v>Court</x:v>
      </x:c>
      <x:c r="B8" s="11" t="str">
        <x:v>GAE</x:v>
      </x:c>
      <x:c r="C8" s="11" t="str">
        <x:v>B</x:v>
      </x:c>
      <x:c r="D8" s="11" t="str">
        <x:v>Français</x:v>
      </x:c>
      <x:c r="E8" s="11" t="n">
        <x:v>2</x:v>
      </x:c>
      <x:c r="F8" s="11" t="str">
        <x:v>Calcul moyenne p.4</x:v>
      </x:c>
      <x:c r="G8" s="11" t="str">
        <x:v>ESCAE</x:v>
      </x:c>
      <x:c r="H8" s="3"/>
      <x:c r="I8" s="1"/>
    </x:row>
    <x:row r="9" ht="15" hidden="0" customHeight="1">
      <x:c r="A9" s="11" t="str">
        <x:v>Court</x:v>
      </x:c>
      <x:c r="B9" s="11" t="str">
        <x:v>GAE</x:v>
      </x:c>
      <x:c r="C9" s="11" t="str">
        <x:v>B</x:v>
      </x:c>
      <x:c r="D9" s="11" t="str">
        <x:v>Anglais</x:v>
      </x:c>
      <x:c r="E9" s="11" t="n">
        <x:v>2</x:v>
      </x:c>
      <x:c r="F9" s="11" t="str">
        <x:v>Calcul moyenne p.4</x:v>
      </x:c>
      <x:c r="G9" s="11" t="str">
        <x:v>ESCAE</x:v>
      </x:c>
      <x:c r="H9" s="3"/>
      <x:c r="I9" s="1"/>
    </x:row>
    <x:row r="10" ht="15" hidden="0" customHeight="1">
      <x:c r="A10" s="11" t="str">
        <x:v>Court</x:v>
      </x:c>
      <x:c r="B10" s="11" t="str">
        <x:v>GAE</x:v>
      </x:c>
      <x:c r="C10" s="11" t="str">
        <x:v>B</x:v>
      </x:c>
      <x:c r="D10" s="11" t="str">
        <x:v>Maths</x:v>
      </x:c>
      <x:c r="E10" s="11" t="n">
        <x:v>3</x:v>
      </x:c>
      <x:c r="F10" s="11" t="str">
        <x:v>Calcul moyenne p.4</x:v>
      </x:c>
      <x:c r="G10" s="11" t="str">
        <x:v>ESCAE</x:v>
      </x:c>
      <x:c r="H10" s="3"/>
      <x:c r="I10" s="1"/>
    </x:row>
    <x:row r="11" ht="15" hidden="0" customHeight="1">
      <x:c r="A11" s="11" t="str">
        <x:v>Court</x:v>
      </x:c>
      <x:c r="B11" s="11" t="str">
        <x:v>GAE</x:v>
      </x:c>
      <x:c r="C11" s="11" t="str">
        <x:v>B</x:v>
      </x:c>
      <x:c r="D11" s="11" t="str">
        <x:v>ScEco</x:v>
      </x:c>
      <x:c r="E11" s="11" t="n">
        <x:v>3</x:v>
      </x:c>
      <x:c r="F11" s="11" t="str">
        <x:v>Calcul moyenne p.4</x:v>
      </x:c>
      <x:c r="G11" s="11" t="str">
        <x:v>ESCAE</x:v>
      </x:c>
      <x:c r="H11" s="3"/>
      <x:c r="I11" s="1"/>
    </x:row>
    <x:row r="12" ht="15" hidden="1" customHeight="1">
      <x:c r="A12" s="11" t="str">
        <x:v>Long</x:v>
      </x:c>
      <x:c r="B12" s="11" t="str">
        <x:v>ECG</x:v>
      </x:c>
      <x:c r="C12" s="11" t="str">
        <x:v>B</x:v>
      </x:c>
      <x:c r="D12" s="11" t="str">
        <x:v>Français</x:v>
      </x:c>
      <x:c r="E12" s="11" t="n">
        <x:v>3</x:v>
      </x:c>
      <x:c r="F12" s="11" t="str">
        <x:v>Calcul moyenne p.4</x:v>
      </x:c>
      <x:c r="G12" s="11"/>
      <x:c r="H12" s="3"/>
      <x:c r="I12" s="1"/>
    </x:row>
    <x:row r="13" ht="15" hidden="1" customHeight="1">
      <x:c r="A13" s="11" t="str">
        <x:v>Long</x:v>
      </x:c>
      <x:c r="B13" s="11" t="str">
        <x:v>ECG</x:v>
      </x:c>
      <x:c r="C13" s="11" t="str">
        <x:v>B</x:v>
      </x:c>
      <x:c r="D13" s="11" t="str">
        <x:v>Anglais</x:v>
      </x:c>
      <x:c r="E13" s="11" t="n">
        <x:v>3</x:v>
      </x:c>
      <x:c r="F13" s="11" t="str">
        <x:v>Calcul moyenne p.4</x:v>
      </x:c>
      <x:c r="G13" s="11"/>
      <x:c r="H13" s="3"/>
      <x:c r="I13" s="1"/>
    </x:row>
    <x:row r="14" ht="15" hidden="1" customHeight="1">
      <x:c r="A14" s="11" t="str">
        <x:v>Long</x:v>
      </x:c>
      <x:c r="B14" s="11" t="str">
        <x:v>ECG</x:v>
      </x:c>
      <x:c r="C14" s="11" t="str">
        <x:v>B</x:v>
      </x:c>
      <x:c r="D14" s="11" t="str">
        <x:v>Maths</x:v>
      </x:c>
      <x:c r="E14" s="11" t="n">
        <x:v>5</x:v>
      </x:c>
      <x:c r="F14" s="11" t="str">
        <x:v>Calcul moyenne p.4</x:v>
      </x:c>
      <x:c r="G14" s="11"/>
      <x:c r="H14" s="3"/>
      <x:c r="I14" s="1"/>
    </x:row>
    <x:row r="15" ht="15" hidden="1" customHeight="1">
      <x:c r="A15" s="11" t="str">
        <x:v>Long</x:v>
      </x:c>
      <x:c r="B15" s="11" t="str">
        <x:v>ECG</x:v>
      </x:c>
      <x:c r="C15" s="11" t="str">
        <x:v>B</x:v>
      </x:c>
      <x:c r="D15" s="11" t="str">
        <x:v>ScEco</x:v>
      </x:c>
      <x:c r="E15" s="11" t="n">
        <x:v>5</x:v>
      </x:c>
      <x:c r="F15" s="11" t="str">
        <x:v>Calcul moyenne p.4</x:v>
      </x:c>
      <x:c r="G15" s="11"/>
      <x:c r="H15" s="3"/>
      <x:c r="I15" s="1"/>
    </x:row>
    <x:row r="16" ht="15" hidden="0" customHeight="1">
      <x:c r="A16" s="11" t="str">
        <x:v>Court</x:v>
      </x:c>
      <x:c r="B16" s="11" t="str">
        <x:v>GAE</x:v>
      </x:c>
      <x:c r="C16" s="11" t="str">
        <x:v>C,D</x:v>
      </x:c>
      <x:c r="D16" s="11" t="str">
        <x:v>Français</x:v>
      </x:c>
      <x:c r="E16" s="11" t="n">
        <x:v>2</x:v>
      </x:c>
      <x:c r="F16" s="11" t="str">
        <x:v>Calcul moyenne p.5</x:v>
      </x:c>
      <x:c r="G16" s="11" t="str">
        <x:v>ESCAE</x:v>
      </x:c>
      <x:c r="H16" s="3"/>
      <x:c r="I16" s="1"/>
    </x:row>
    <x:row r="17" ht="15" hidden="0" customHeight="1">
      <x:c r="A17" s="11" t="str">
        <x:v>Court</x:v>
      </x:c>
      <x:c r="B17" s="11" t="str">
        <x:v>GAE</x:v>
      </x:c>
      <x:c r="C17" s="11" t="str">
        <x:v>C,D</x:v>
      </x:c>
      <x:c r="D17" s="11" t="str">
        <x:v>Anglais</x:v>
      </x:c>
      <x:c r="E17" s="11" t="n">
        <x:v>2</x:v>
      </x:c>
      <x:c r="F17" s="11" t="str">
        <x:v>Calcul moyenne p.5</x:v>
      </x:c>
      <x:c r="G17" s="11" t="str">
        <x:v>ESCAE</x:v>
      </x:c>
      <x:c r="H17" s="3"/>
      <x:c r="I17" s="1"/>
    </x:row>
    <x:row r="18" ht="15" hidden="0" customHeight="1">
      <x:c r="A18" s="11" t="str">
        <x:v>Court</x:v>
      </x:c>
      <x:c r="B18" s="11" t="str">
        <x:v>GAE</x:v>
      </x:c>
      <x:c r="C18" s="11" t="str">
        <x:v>C,D</x:v>
      </x:c>
      <x:c r="D18" s="11" t="str">
        <x:v>Maths</x:v>
      </x:c>
      <x:c r="E18" s="11" t="n">
        <x:v>3</x:v>
      </x:c>
      <x:c r="F18" s="11" t="str">
        <x:v>Calcul moyenne p.5</x:v>
      </x:c>
      <x:c r="G18" s="11" t="str">
        <x:v>ESCAE</x:v>
      </x:c>
      <x:c r="H18" s="3"/>
      <x:c r="I18" s="1"/>
    </x:row>
    <x:row r="19" ht="15" hidden="0" customHeight="1">
      <x:c r="A19" s="11" t="str">
        <x:v>Court</x:v>
      </x:c>
      <x:c r="B19" s="11" t="str">
        <x:v>TSA</x:v>
      </x:c>
      <x:c r="C19" s="11" t="str">
        <x:v>C,D</x:v>
      </x:c>
      <x:c r="D19" s="11" t="str">
        <x:v>Français</x:v>
      </x:c>
      <x:c r="E19" s="11" t="n">
        <x:v>1</x:v>
      </x:c>
      <x:c r="F19" s="11" t="str">
        <x:v>Calcul moyenne p.5</x:v>
      </x:c>
      <x:c r="G19" s="11" t="str">
        <x:v>ESA</x:v>
      </x:c>
      <x:c r="H19" s="3"/>
      <x:c r="I19" s="1"/>
    </x:row>
    <x:row r="20" ht="15" hidden="0" customHeight="1">
      <x:c r="A20" s="11" t="str">
        <x:v>Court</x:v>
      </x:c>
      <x:c r="B20" s="11" t="str">
        <x:v>TSA</x:v>
      </x:c>
      <x:c r="C20" s="11" t="str">
        <x:v>C,D</x:v>
      </x:c>
      <x:c r="D20" s="11" t="str">
        <x:v>Anglais</x:v>
      </x:c>
      <x:c r="E20" s="11" t="n">
        <x:v>1</x:v>
      </x:c>
      <x:c r="F20" s="11" t="str">
        <x:v>Calcul moyenne p.5</x:v>
      </x:c>
      <x:c r="G20" s="11" t="str">
        <x:v>ESA</x:v>
      </x:c>
      <x:c r="H20" s="3"/>
      <x:c r="I20" s="1"/>
    </x:row>
    <x:row r="21" ht="15" hidden="0" customHeight="1">
      <x:c r="A21" s="11" t="str">
        <x:v>Court</x:v>
      </x:c>
      <x:c r="B21" s="11" t="str">
        <x:v>TSA</x:v>
      </x:c>
      <x:c r="C21" s="11" t="str">
        <x:v>C,D</x:v>
      </x:c>
      <x:c r="D21" s="11" t="str">
        <x:v>Maths</x:v>
      </x:c>
      <x:c r="E21" s="11" t="n">
        <x:v>2</x:v>
      </x:c>
      <x:c r="F21" s="11" t="str">
        <x:v>Calcul moyenne p.5</x:v>
      </x:c>
      <x:c r="G21" s="11" t="str">
        <x:v>ESA</x:v>
      </x:c>
      <x:c r="H21" s="3"/>
      <x:c r="I21" s="1"/>
    </x:row>
    <x:row r="22" ht="15" hidden="0" customHeight="1">
      <x:c r="A22" s="11" t="str">
        <x:v>Court</x:v>
      </x:c>
      <x:c r="B22" s="11" t="str">
        <x:v>TSA</x:v>
      </x:c>
      <x:c r="C22" s="11" t="str">
        <x:v>C,D</x:v>
      </x:c>
      <x:c r="D22" s="11" t="str">
        <x:v>SP</x:v>
      </x:c>
      <x:c r="E22" s="11" t="n">
        <x:v>2</x:v>
      </x:c>
      <x:c r="F22" s="11" t="str">
        <x:v>Calcul moyenne p.5</x:v>
      </x:c>
      <x:c r="G22" s="11" t="str">
        <x:v>ESA</x:v>
      </x:c>
      <x:c r="H22" s="3"/>
      <x:c r="I22" s="1"/>
    </x:row>
    <x:row r="23" ht="15" hidden="0" customHeight="1">
      <x:c r="A23" s="11" t="str">
        <x:v>Court</x:v>
      </x:c>
      <x:c r="B23" s="11" t="str">
        <x:v>TSA</x:v>
      </x:c>
      <x:c r="C23" s="11" t="str">
        <x:v>C,D</x:v>
      </x:c>
      <x:c r="D23" s="11" t="str">
        <x:v>SVT</x:v>
      </x:c>
      <x:c r="E23" s="11" t="n">
        <x:v>2</x:v>
      </x:c>
      <x:c r="F23" s="11" t="str">
        <x:v>Calcul moyenne p.5</x:v>
      </x:c>
      <x:c r="G23" s="11" t="str">
        <x:v>ESA</x:v>
      </x:c>
      <x:c r="H23" s="3"/>
      <x:c r="I23" s="1"/>
    </x:row>
    <x:row r="24" ht="15" hidden="0" customHeight="1">
      <x:c r="A24" s="11" t="str">
        <x:v>Court</x:v>
      </x:c>
      <x:c r="B24" s="11" t="str">
        <x:v>TSA</x:v>
      </x:c>
      <x:c r="C24" s="11" t="str">
        <x:v>F7,BTAGRO-INDUS</x:v>
      </x:c>
      <x:c r="D24" s="11" t="str">
        <x:v>Français</x:v>
      </x:c>
      <x:c r="E24" s="11" t="n">
        <x:v>1</x:v>
      </x:c>
      <x:c r="F24" s="11" t="str">
        <x:v>Calcul moyenne p.5</x:v>
      </x:c>
      <x:c r="G24" s="11" t="str">
        <x:v>ESA</x:v>
      </x:c>
      <x:c r="H24" s="3"/>
      <x:c r="I24" s="1"/>
    </x:row>
    <x:row r="25" ht="15" hidden="0" customHeight="1">
      <x:c r="A25" s="11" t="str">
        <x:v>Court</x:v>
      </x:c>
      <x:c r="B25" s="11" t="str">
        <x:v>TSA</x:v>
      </x:c>
      <x:c r="C25" s="11" t="str">
        <x:v>F7,BTAGRO-INDUS</x:v>
      </x:c>
      <x:c r="D25" s="11" t="str">
        <x:v>Anglais</x:v>
      </x:c>
      <x:c r="E25" s="11" t="n">
        <x:v>1</x:v>
      </x:c>
      <x:c r="F25" s="11" t="str">
        <x:v>Calcul moyenne p.5</x:v>
      </x:c>
      <x:c r="G25" s="11" t="str">
        <x:v>ESA</x:v>
      </x:c>
      <x:c r="H25" s="3"/>
      <x:c r="I25" s="1"/>
    </x:row>
    <x:row r="26" ht="15" hidden="0" customHeight="1">
      <x:c r="A26" s="11" t="str">
        <x:v>Court</x:v>
      </x:c>
      <x:c r="B26" s="11" t="str">
        <x:v>TSA</x:v>
      </x:c>
      <x:c r="C26" s="11" t="str">
        <x:v>F7,BTAGRO-INDUS</x:v>
      </x:c>
      <x:c r="D26" s="11" t="str">
        <x:v>Maths</x:v>
      </x:c>
      <x:c r="E26" s="11" t="n">
        <x:v>2</x:v>
      </x:c>
      <x:c r="F26" s="11" t="str">
        <x:v>Calcul moyenne p.5</x:v>
      </x:c>
      <x:c r="G26" s="11" t="str">
        <x:v>ESA</x:v>
      </x:c>
      <x:c r="H26" s="3"/>
      <x:c r="I26" s="1"/>
    </x:row>
    <x:row r="27" ht="15" hidden="0" customHeight="1">
      <x:c r="A27" s="11" t="str">
        <x:v>Court</x:v>
      </x:c>
      <x:c r="B27" s="11" t="str">
        <x:v>TSA</x:v>
      </x:c>
      <x:c r="C27" s="11" t="str">
        <x:v>F7,BTAGRO-INDUS</x:v>
      </x:c>
      <x:c r="D27" s="11" t="str">
        <x:v>SP</x:v>
      </x:c>
      <x:c r="E27" s="11" t="n">
        <x:v>2</x:v>
      </x:c>
      <x:c r="F27" s="11" t="str">
        <x:v>Calcul moyenne p.5</x:v>
      </x:c>
      <x:c r="G27" s="11" t="str">
        <x:v>ESA</x:v>
      </x:c>
      <x:c r="H27" s="3"/>
      <x:c r="I27" s="1"/>
    </x:row>
    <x:row r="28" ht="15" hidden="0" customHeight="1">
      <x:c r="A28" s="11" t="str">
        <x:v>Court</x:v>
      </x:c>
      <x:c r="B28" s="11" t="str">
        <x:v>TSA</x:v>
      </x:c>
      <x:c r="C28" s="11" t="str">
        <x:v>F7,BTAGRO-INDUS</x:v>
      </x:c>
      <x:c r="D28" s="11" t="str">
        <x:v>MT</x:v>
      </x:c>
      <x:c r="E28" s="11" t="n">
        <x:v>2</x:v>
      </x:c>
      <x:c r="F28" s="11" t="str">
        <x:v>Calcul moyenne p.5</x:v>
      </x:c>
      <x:c r="G28" s="11" t="str">
        <x:v>ESA</x:v>
      </x:c>
      <x:c r="H28" s="3"/>
      <x:c r="I28" s="1"/>
    </x:row>
    <x:row r="29" ht="15" hidden="1" customHeight="1">
      <x:c r="A29" s="11" t="str">
        <x:v>Long</x:v>
      </x:c>
      <x:c r="B29" s="11" t="str">
        <x:v>BCPST</x:v>
      </x:c>
      <x:c r="C29" s="11" t="str">
        <x:v>C,D</x:v>
      </x:c>
      <x:c r="D29" s="11" t="str">
        <x:v>Français</x:v>
      </x:c>
      <x:c r="E29" s="11" t="n">
        <x:v>1</x:v>
      </x:c>
      <x:c r="F29" s="11" t="str">
        <x:v>Calcul moyenne p.5</x:v>
      </x:c>
      <x:c r="G29" s="11"/>
      <x:c r="H29" s="3"/>
      <x:c r="I29" s="1"/>
    </x:row>
    <x:row r="30" ht="15" hidden="1" customHeight="1">
      <x:c r="A30" s="11" t="str">
        <x:v>Long</x:v>
      </x:c>
      <x:c r="B30" s="11" t="str">
        <x:v>BCPST</x:v>
      </x:c>
      <x:c r="C30" s="11" t="str">
        <x:v>C,D</x:v>
      </x:c>
      <x:c r="D30" s="11" t="str">
        <x:v>Anglais</x:v>
      </x:c>
      <x:c r="E30" s="11" t="n">
        <x:v>1</x:v>
      </x:c>
      <x:c r="F30" s="11" t="str">
        <x:v>Calcul moyenne p.5</x:v>
      </x:c>
      <x:c r="G30" s="11"/>
      <x:c r="H30" s="3"/>
      <x:c r="I30" s="1"/>
    </x:row>
    <x:row r="31" ht="15" hidden="1" customHeight="1">
      <x:c r="A31" s="11" t="str">
        <x:v>Long</x:v>
      </x:c>
      <x:c r="B31" s="11" t="str">
        <x:v>BCPST</x:v>
      </x:c>
      <x:c r="C31" s="11" t="str">
        <x:v>C,D</x:v>
      </x:c>
      <x:c r="D31" s="11" t="str">
        <x:v>Maths</x:v>
      </x:c>
      <x:c r="E31" s="11" t="n">
        <x:v>3</x:v>
      </x:c>
      <x:c r="F31" s="11" t="str">
        <x:v>Calcul moyenne p.5</x:v>
      </x:c>
      <x:c r="G31" s="11"/>
      <x:c r="H31" s="3"/>
      <x:c r="I31" s="1"/>
    </x:row>
    <x:row r="32" ht="15" hidden="1" customHeight="1">
      <x:c r="A32" s="11" t="str">
        <x:v>Long</x:v>
      </x:c>
      <x:c r="B32" s="11" t="str">
        <x:v>BCPST</x:v>
      </x:c>
      <x:c r="C32" s="11" t="str">
        <x:v>C,D</x:v>
      </x:c>
      <x:c r="D32" s="11" t="str">
        <x:v>SP</x:v>
      </x:c>
      <x:c r="E32" s="11" t="n">
        <x:v>3</x:v>
      </x:c>
      <x:c r="F32" s="11" t="str">
        <x:v>Calcul moyenne p.5</x:v>
      </x:c>
      <x:c r="G32" s="11"/>
      <x:c r="H32" s="3"/>
      <x:c r="I32" s="1"/>
    </x:row>
    <x:row r="33" ht="15" hidden="1" customHeight="1">
      <x:c r="A33" s="11" t="str">
        <x:v>Long</x:v>
      </x:c>
      <x:c r="B33" s="11" t="str">
        <x:v>BCPST</x:v>
      </x:c>
      <x:c r="C33" s="11" t="str">
        <x:v>C,D</x:v>
      </x:c>
      <x:c r="D33" s="11" t="str">
        <x:v>SVT</x:v>
      </x:c>
      <x:c r="E33" s="11" t="n">
        <x:v>3</x:v>
      </x:c>
      <x:c r="F33" s="11" t="str">
        <x:v>Calcul moyenne p.5</x:v>
      </x:c>
      <x:c r="G33" s="11"/>
      <x:c r="H33" s="3"/>
      <x:c r="I33" s="1"/>
    </x:row>
    <x:row r="34" ht="15" hidden="1" customHeight="1">
      <x:c r="A34" s="11" t="str">
        <x:v>Long</x:v>
      </x:c>
      <x:c r="B34" s="11" t="str">
        <x:v>ECG</x:v>
      </x:c>
      <x:c r="C34" s="11" t="str">
        <x:v>C,D</x:v>
      </x:c>
      <x:c r="D34" s="11" t="str">
        <x:v>Français</x:v>
      </x:c>
      <x:c r="E34" s="11" t="n">
        <x:v>3</x:v>
      </x:c>
      <x:c r="F34" s="11" t="str">
        <x:v>Calcul moyenne p.5</x:v>
      </x:c>
      <x:c r="G34" s="11"/>
      <x:c r="H34" s="3"/>
      <x:c r="I34" s="1"/>
    </x:row>
    <x:row r="35" ht="15" hidden="1" customHeight="1">
      <x:c r="A35" s="11" t="str">
        <x:v>Long</x:v>
      </x:c>
      <x:c r="B35" s="11" t="str">
        <x:v>ECG</x:v>
      </x:c>
      <x:c r="C35" s="11" t="str">
        <x:v>C,D</x:v>
      </x:c>
      <x:c r="D35" s="11" t="str">
        <x:v>Anglais</x:v>
      </x:c>
      <x:c r="E35" s="11" t="n">
        <x:v>3</x:v>
      </x:c>
      <x:c r="F35" s="11" t="str">
        <x:v>Calcul moyenne p.5</x:v>
      </x:c>
      <x:c r="G35" s="11"/>
      <x:c r="H35" s="3"/>
      <x:c r="I35" s="1"/>
    </x:row>
    <x:row r="36" ht="15" hidden="1" customHeight="1">
      <x:c r="A36" s="11" t="str">
        <x:v>Long</x:v>
      </x:c>
      <x:c r="B36" s="11" t="str">
        <x:v>ECG</x:v>
      </x:c>
      <x:c r="C36" s="11" t="str">
        <x:v>C,D</x:v>
      </x:c>
      <x:c r="D36" s="11" t="str">
        <x:v>Maths</x:v>
      </x:c>
      <x:c r="E36" s="11" t="n">
        <x:v>5</x:v>
      </x:c>
      <x:c r="F36" s="11" t="str">
        <x:v>Calcul moyenne p.5</x:v>
      </x:c>
      <x:c r="G36" s="11"/>
      <x:c r="H36" s="3"/>
      <x:c r="I36" s="1"/>
    </x:row>
    <x:row r="37" ht="15" hidden="1" customHeight="1">
      <x:c r="A37" s="11" t="str">
        <x:v>Long</x:v>
      </x:c>
      <x:c r="B37" s="11" t="str">
        <x:v>MPSI</x:v>
      </x:c>
      <x:c r="C37" s="11" t="str">
        <x:v>C</x:v>
      </x:c>
      <x:c r="D37" s="11" t="str">
        <x:v>Français</x:v>
      </x:c>
      <x:c r="E37" s="11" t="n">
        <x:v>1</x:v>
      </x:c>
      <x:c r="F37" s="11" t="str">
        <x:v>Calcul moyenne p.5</x:v>
      </x:c>
      <x:c r="G37" s="11"/>
      <x:c r="H37" s="3"/>
      <x:c r="I37" s="1"/>
    </x:row>
    <x:row r="38" ht="15" hidden="1" customHeight="1">
      <x:c r="A38" s="11" t="str">
        <x:v>Long</x:v>
      </x:c>
      <x:c r="B38" s="11" t="str">
        <x:v>MPSI</x:v>
      </x:c>
      <x:c r="C38" s="11" t="str">
        <x:v>C</x:v>
      </x:c>
      <x:c r="D38" s="11" t="str">
        <x:v>Anglais</x:v>
      </x:c>
      <x:c r="E38" s="11" t="n">
        <x:v>1</x:v>
      </x:c>
      <x:c r="F38" s="11" t="str">
        <x:v>Calcul moyenne p.5</x:v>
      </x:c>
      <x:c r="G38" s="11"/>
      <x:c r="H38" s="3"/>
      <x:c r="I38" s="1"/>
    </x:row>
    <x:row r="39" ht="15" hidden="1" customHeight="1">
      <x:c r="A39" s="11" t="str">
        <x:v>Long</x:v>
      </x:c>
      <x:c r="B39" s="11" t="str">
        <x:v>MPSI</x:v>
      </x:c>
      <x:c r="C39" s="11" t="str">
        <x:v>C</x:v>
      </x:c>
      <x:c r="D39" s="11" t="str">
        <x:v>Maths</x:v>
      </x:c>
      <x:c r="E39" s="11" t="n">
        <x:v>4</x:v>
      </x:c>
      <x:c r="F39" s="11" t="str">
        <x:v>Calcul moyenne p.5</x:v>
      </x:c>
      <x:c r="G39" s="11"/>
      <x:c r="H39" s="3"/>
      <x:c r="I39" s="1"/>
    </x:row>
    <x:row r="40" ht="15" hidden="1" customHeight="1">
      <x:c r="A40" s="11" t="str">
        <x:v>Long</x:v>
      </x:c>
      <x:c r="B40" s="11" t="str">
        <x:v>MPSI</x:v>
      </x:c>
      <x:c r="C40" s="11" t="str">
        <x:v>C</x:v>
      </x:c>
      <x:c r="D40" s="11" t="str">
        <x:v>SP</x:v>
      </x:c>
      <x:c r="E40" s="11" t="n">
        <x:v>4</x:v>
      </x:c>
      <x:c r="F40" s="11" t="str">
        <x:v>Calcul moyenne p.5</x:v>
      </x:c>
      <x:c r="G40" s="11"/>
      <x:c r="H40" s="3"/>
      <x:c r="I40" s="1"/>
    </x:row>
    <x:row r="41" ht="15" hidden="0" customHeight="1">
      <x:c r="A41" s="11" t="str">
        <x:v>Court</x:v>
      </x:c>
      <x:c r="B41" s="11" t="str">
        <x:v>FCA</x:v>
      </x:c>
      <x:c r="C41" s="11" t="str">
        <x:v>G2,BTCOMPTA</x:v>
      </x:c>
      <x:c r="D41" s="11" t="str">
        <x:v>Français</x:v>
      </x:c>
      <x:c r="E41" s="11" t="n">
        <x:v>2</x:v>
      </x:c>
      <x:c r="F41" s="11" t="str">
        <x:v>Calcul moyenne p.6</x:v>
      </x:c>
      <x:c r="G41" s="11" t="str">
        <x:v>ESCAE</x:v>
      </x:c>
      <x:c r="H41" s="3"/>
      <x:c r="I41" s="1"/>
    </x:row>
    <x:row r="42" ht="15" hidden="0" customHeight="1">
      <x:c r="A42" s="11" t="str">
        <x:v>Court</x:v>
      </x:c>
      <x:c r="B42" s="11" t="str">
        <x:v>FCA</x:v>
      </x:c>
      <x:c r="C42" s="11" t="str">
        <x:v>G2,BTCOMPTA</x:v>
      </x:c>
      <x:c r="D42" s="11" t="str">
        <x:v>Anglais</x:v>
      </x:c>
      <x:c r="E42" s="11" t="n">
        <x:v>2</x:v>
      </x:c>
      <x:c r="F42" s="11" t="str">
        <x:v>Calcul moyenne p.6</x:v>
      </x:c>
      <x:c r="G42" s="11" t="str">
        <x:v>ESCAE</x:v>
      </x:c>
      <x:c r="H42" s="3"/>
      <x:c r="I42" s="1"/>
    </x:row>
    <x:row r="43" ht="15" hidden="0" customHeight="1">
      <x:c r="A43" s="11" t="str">
        <x:v>Court</x:v>
      </x:c>
      <x:c r="B43" s="11" t="str">
        <x:v>FCA</x:v>
      </x:c>
      <x:c r="C43" s="11" t="str">
        <x:v>G2,BTCOMPTA</x:v>
      </x:c>
      <x:c r="D43" s="11" t="str">
        <x:v>Maths</x:v>
      </x:c>
      <x:c r="E43" s="11" t="n">
        <x:v>3</x:v>
      </x:c>
      <x:c r="F43" s="11" t="str">
        <x:v>Calcul moyenne p.6</x:v>
      </x:c>
      <x:c r="G43" s="11" t="str">
        <x:v>ESCAE</x:v>
      </x:c>
      <x:c r="H43" s="3"/>
      <x:c r="I43" s="1"/>
    </x:row>
    <x:row r="44" ht="15" hidden="0" customHeight="1">
      <x:c r="A44" s="11" t="str">
        <x:v>Court</x:v>
      </x:c>
      <x:c r="B44" s="11" t="str">
        <x:v>FCA</x:v>
      </x:c>
      <x:c r="C44" s="11" t="str">
        <x:v>G2,BTCOMPTA</x:v>
      </x:c>
      <x:c r="D44" s="11" t="str">
        <x:v>MT</x:v>
      </x:c>
      <x:c r="E44" s="11" t="n">
        <x:v>3</x:v>
      </x:c>
      <x:c r="F44" s="11" t="str">
        <x:v>Calcul moyenne p.6</x:v>
      </x:c>
      <x:c r="G44" s="11" t="str">
        <x:v>ESCAE</x:v>
      </x:c>
      <x:c r="H44" s="3"/>
      <x:c r="I44" s="1"/>
    </x:row>
    <x:row r="45" ht="15" hidden="1" customHeight="1">
      <x:c r="A45" s="11" t="str">
        <x:v>Long</x:v>
      </x:c>
      <x:c r="B45" s="11" t="str">
        <x:v>MP2I</x:v>
      </x:c>
      <x:c r="C45" s="11" t="str">
        <x:v>E</x:v>
      </x:c>
      <x:c r="D45" s="11" t="str">
        <x:v>Français</x:v>
      </x:c>
      <x:c r="E45" s="11" t="n">
        <x:v>1</x:v>
      </x:c>
      <x:c r="F45" s="11" t="str">
        <x:v>Calcul moyenne p.7</x:v>
      </x:c>
      <x:c r="G45" s="11"/>
      <x:c r="H45" s="3"/>
      <x:c r="I45" s="1"/>
    </x:row>
    <x:row r="46" ht="15" hidden="1" customHeight="1">
      <x:c r="A46" s="11" t="str">
        <x:v>Long</x:v>
      </x:c>
      <x:c r="B46" s="11" t="str">
        <x:v>MP2I</x:v>
      </x:c>
      <x:c r="C46" s="11" t="str">
        <x:v>E</x:v>
      </x:c>
      <x:c r="D46" s="11" t="str">
        <x:v>Anglais</x:v>
      </x:c>
      <x:c r="E46" s="11" t="n">
        <x:v>1</x:v>
      </x:c>
      <x:c r="F46" s="11" t="str">
        <x:v>Calcul moyenne p.7</x:v>
      </x:c>
      <x:c r="G46" s="11"/>
      <x:c r="H46" s="3"/>
      <x:c r="I46" s="1"/>
    </x:row>
    <x:row r="47" ht="15" hidden="1" customHeight="1">
      <x:c r="A47" s="11" t="str">
        <x:v>Long</x:v>
      </x:c>
      <x:c r="B47" s="11" t="str">
        <x:v>MP2I</x:v>
      </x:c>
      <x:c r="C47" s="11" t="str">
        <x:v>E</x:v>
      </x:c>
      <x:c r="D47" s="11" t="str">
        <x:v>Maths</x:v>
      </x:c>
      <x:c r="E47" s="11" t="n">
        <x:v>4</x:v>
      </x:c>
      <x:c r="F47" s="11" t="str">
        <x:v>Calcul moyenne p.7</x:v>
      </x:c>
      <x:c r="G47" s="11"/>
      <x:c r="H47" s="3"/>
      <x:c r="I47" s="1"/>
    </x:row>
    <x:row r="48" ht="15" hidden="1" customHeight="1">
      <x:c r="A48" s="11" t="str">
        <x:v>Long</x:v>
      </x:c>
      <x:c r="B48" s="11" t="str">
        <x:v>MP2I</x:v>
      </x:c>
      <x:c r="C48" s="11" t="str">
        <x:v>E</x:v>
      </x:c>
      <x:c r="D48" s="11" t="str">
        <x:v>SP</x:v>
      </x:c>
      <x:c r="E48" s="11" t="n">
        <x:v>4</x:v>
      </x:c>
      <x:c r="F48" s="11" t="str">
        <x:v>Calcul moyenne p.7</x:v>
      </x:c>
      <x:c r="G48" s="11"/>
      <x:c r="H48" s="3"/>
      <x:c r="I48" s="1"/>
    </x:row>
    <x:row r="49" ht="15" hidden="1" customHeight="1">
      <x:c r="A49" s="11" t="str">
        <x:v>Long</x:v>
      </x:c>
      <x:c r="B49" s="11" t="str">
        <x:v>MP2I</x:v>
      </x:c>
      <x:c r="C49" s="11" t="str">
        <x:v>E</x:v>
      </x:c>
      <x:c r="D49" s="11" t="str">
        <x:v>MT</x:v>
      </x:c>
      <x:c r="E49" s="11" t="n">
        <x:v>2</x:v>
      </x:c>
      <x:c r="F49" s="11" t="str">
        <x:v>Calcul moyenne p.7</x:v>
      </x:c>
      <x:c r="G49" s="11"/>
      <x:c r="H49" s="3"/>
      <x:c r="I49" s="1"/>
    </x:row>
    <x:row r="50" ht="15" hidden="1" customHeight="1">
      <x:c r="A50" s="11" t="str">
        <x:v>Long</x:v>
      </x:c>
      <x:c r="B50" s="11" t="str">
        <x:v>MPSI</x:v>
      </x:c>
      <x:c r="C50" s="11" t="str">
        <x:v>E</x:v>
      </x:c>
      <x:c r="D50" s="11" t="str">
        <x:v>Français</x:v>
      </x:c>
      <x:c r="E50" s="11" t="n">
        <x:v>1</x:v>
      </x:c>
      <x:c r="F50" s="11" t="str">
        <x:v>Calcul moyenne p.7</x:v>
      </x:c>
      <x:c r="G50" s="11"/>
      <x:c r="H50" s="3"/>
      <x:c r="I50" s="1"/>
    </x:row>
    <x:row r="51" ht="15" hidden="1" customHeight="1">
      <x:c r="A51" s="11" t="str">
        <x:v>Long</x:v>
      </x:c>
      <x:c r="B51" s="11" t="str">
        <x:v>MPSI</x:v>
      </x:c>
      <x:c r="C51" s="11" t="str">
        <x:v>E</x:v>
      </x:c>
      <x:c r="D51" s="11" t="str">
        <x:v>Anglais</x:v>
      </x:c>
      <x:c r="E51" s="11" t="n">
        <x:v>1</x:v>
      </x:c>
      <x:c r="F51" s="11" t="str">
        <x:v>Calcul moyenne p.7</x:v>
      </x:c>
      <x:c r="G51" s="11"/>
      <x:c r="H51" s="3"/>
      <x:c r="I51" s="1"/>
    </x:row>
    <x:row r="52" ht="15" hidden="1" customHeight="1">
      <x:c r="A52" s="11" t="str">
        <x:v>Long</x:v>
      </x:c>
      <x:c r="B52" s="11" t="str">
        <x:v>MPSI</x:v>
      </x:c>
      <x:c r="C52" s="11" t="str">
        <x:v>E</x:v>
      </x:c>
      <x:c r="D52" s="11" t="str">
        <x:v>Maths</x:v>
      </x:c>
      <x:c r="E52" s="11" t="n">
        <x:v>4</x:v>
      </x:c>
      <x:c r="F52" s="11" t="str">
        <x:v>Calcul moyenne p.7</x:v>
      </x:c>
      <x:c r="G52" s="11"/>
      <x:c r="H52" s="3"/>
      <x:c r="I52" s="1"/>
    </x:row>
    <x:row r="53" ht="15" hidden="1" customHeight="1">
      <x:c r="A53" s="11" t="str">
        <x:v>Long</x:v>
      </x:c>
      <x:c r="B53" s="11" t="str">
        <x:v>MPSI</x:v>
      </x:c>
      <x:c r="C53" s="11" t="str">
        <x:v>E</x:v>
      </x:c>
      <x:c r="D53" s="11" t="str">
        <x:v>SP</x:v>
      </x:c>
      <x:c r="E53" s="11" t="n">
        <x:v>4</x:v>
      </x:c>
      <x:c r="F53" s="11" t="str">
        <x:v>Calcul moyenne p.7</x:v>
      </x:c>
      <x:c r="G53" s="11"/>
      <x:c r="H53" s="3"/>
      <x:c r="I53" s="1"/>
    </x:row>
    <x:row r="54" ht="15" hidden="1" customHeight="1">
      <x:c r="A54" s="11" t="str">
        <x:v>Long</x:v>
      </x:c>
      <x:c r="B54" s="11" t="str">
        <x:v>MPSI</x:v>
      </x:c>
      <x:c r="C54" s="11" t="str">
        <x:v>E</x:v>
      </x:c>
      <x:c r="D54" s="11" t="str">
        <x:v>MT</x:v>
      </x:c>
      <x:c r="E54" s="11" t="n">
        <x:v>2</x:v>
      </x:c>
      <x:c r="F54" s="11" t="str">
        <x:v>Calcul moyenne p.7</x:v>
      </x:c>
      <x:c r="G54" s="11"/>
      <x:c r="H54" s="3"/>
      <x:c r="I54" s="1"/>
    </x:row>
    <x:row r="55" ht="15" hidden="1" customHeight="1">
      <x:c r="A55" s="11" t="str">
        <x:v>Long</x:v>
      </x:c>
      <x:c r="B55" s="11" t="str">
        <x:v>PCSI</x:v>
      </x:c>
      <x:c r="C55" s="11" t="str">
        <x:v>E</x:v>
      </x:c>
      <x:c r="D55" s="11" t="str">
        <x:v>Français</x:v>
      </x:c>
      <x:c r="E55" s="11" t="n">
        <x:v>1</x:v>
      </x:c>
      <x:c r="F55" s="11" t="str">
        <x:v>Calcul moyenne p.7</x:v>
      </x:c>
      <x:c r="G55" s="11"/>
      <x:c r="H55" s="3"/>
      <x:c r="I55" s="1"/>
    </x:row>
    <x:row r="56" ht="15" hidden="1" customHeight="1">
      <x:c r="A56" s="11" t="str">
        <x:v>Long</x:v>
      </x:c>
      <x:c r="B56" s="11" t="str">
        <x:v>PCSI</x:v>
      </x:c>
      <x:c r="C56" s="11" t="str">
        <x:v>E</x:v>
      </x:c>
      <x:c r="D56" s="11" t="str">
        <x:v>Anglais</x:v>
      </x:c>
      <x:c r="E56" s="11" t="n">
        <x:v>1</x:v>
      </x:c>
      <x:c r="F56" s="11" t="str">
        <x:v>Calcul moyenne p.7</x:v>
      </x:c>
      <x:c r="G56" s="11"/>
      <x:c r="H56" s="3"/>
      <x:c r="I56" s="1"/>
    </x:row>
    <x:row r="57" ht="15" hidden="1" customHeight="1">
      <x:c r="A57" s="11" t="str">
        <x:v>Long</x:v>
      </x:c>
      <x:c r="B57" s="11" t="str">
        <x:v>PCSI</x:v>
      </x:c>
      <x:c r="C57" s="11" t="str">
        <x:v>E</x:v>
      </x:c>
      <x:c r="D57" s="11" t="str">
        <x:v>Maths</x:v>
      </x:c>
      <x:c r="E57" s="11" t="n">
        <x:v>4</x:v>
      </x:c>
      <x:c r="F57" s="11" t="str">
        <x:v>Calcul moyenne p.7</x:v>
      </x:c>
      <x:c r="G57" s="11"/>
      <x:c r="H57" s="3"/>
      <x:c r="I57" s="1"/>
    </x:row>
    <x:row r="58" ht="15" hidden="1" customHeight="1">
      <x:c r="A58" s="11" t="str">
        <x:v>Long</x:v>
      </x:c>
      <x:c r="B58" s="11" t="str">
        <x:v>PCSI</x:v>
      </x:c>
      <x:c r="C58" s="11" t="str">
        <x:v>E</x:v>
      </x:c>
      <x:c r="D58" s="11" t="str">
        <x:v>SP</x:v>
      </x:c>
      <x:c r="E58" s="11" t="n">
        <x:v>5</x:v>
      </x:c>
      <x:c r="F58" s="11" t="str">
        <x:v>Calcul moyenne p.7</x:v>
      </x:c>
      <x:c r="G58" s="11"/>
      <x:c r="H58" s="3"/>
      <x:c r="I58" s="1"/>
    </x:row>
    <x:row r="59" ht="15" hidden="1" customHeight="1">
      <x:c r="A59" s="11" t="str">
        <x:v>Long</x:v>
      </x:c>
      <x:c r="B59" s="11" t="str">
        <x:v>PCSI</x:v>
      </x:c>
      <x:c r="C59" s="11" t="str">
        <x:v>E</x:v>
      </x:c>
      <x:c r="D59" s="11" t="str">
        <x:v>MT</x:v>
      </x:c>
      <x:c r="E59" s="11" t="n">
        <x:v>2</x:v>
      </x:c>
      <x:c r="F59" s="11" t="str">
        <x:v>Calcul moyenne p.7</x:v>
      </x:c>
      <x:c r="G59" s="11"/>
      <x:c r="H59" s="3"/>
      <x:c r="I59" s="1"/>
    </x:row>
    <x:row r="60" ht="15" hidden="1" customHeight="1">
      <x:c r="A60" s="11" t="str">
        <x:v>Admission court</x:v>
      </x:c>
      <x:c r="B60" s="11" t="str">
        <x:v>ESA_ESI_ESMG_ESTP</x:v>
      </x:c>
      <x:c r="C60" s="11" t="str">
        <x:v>C,D,E,F,BT</x:v>
      </x:c>
      <x:c r="D60" s="11" t="str">
        <x:v>Anglais</x:v>
      </x:c>
      <x:c r="E60" s="11" t="n">
        <x:v>1</x:v>
      </x:c>
      <x:c r="F60" s="11" t="str">
        <x:v>Calcul moyenne p.8</x:v>
      </x:c>
      <x:c r="G60" s="11"/>
      <x:c r="H60" s="3"/>
      <x:c r="I60" s="1"/>
    </x:row>
    <x:row r="61" ht="15" hidden="1" customHeight="1">
      <x:c r="A61" s="11" t="str">
        <x:v>Admission court</x:v>
      </x:c>
      <x:c r="B61" s="11" t="str">
        <x:v>ESA_ESI_ESMG_ESTP</x:v>
      </x:c>
      <x:c r="C61" s="11" t="str">
        <x:v>C,D,E,F,BT</x:v>
      </x:c>
      <x:c r="D61" s="11" t="str">
        <x:v>Culture générale</x:v>
      </x:c>
      <x:c r="E61" s="11" t="n">
        <x:v>1</x:v>
      </x:c>
      <x:c r="F61" s="11" t="str">
        <x:v>Calcul moyenne p.8</x:v>
      </x:c>
      <x:c r="G61" s="11"/>
      <x:c r="H61" s="3"/>
      <x:c r="I61" s="1"/>
    </x:row>
    <x:row r="62" ht="15" hidden="1" customHeight="1">
      <x:c r="A62" s="11" t="str">
        <x:v>Admission court</x:v>
      </x:c>
      <x:c r="B62" s="11" t="str">
        <x:v>ESA_ESI_ESMG_ESTP</x:v>
      </x:c>
      <x:c r="C62" s="11" t="str">
        <x:v>C,D,E,F,BT</x:v>
      </x:c>
      <x:c r="D62" s="11" t="str">
        <x:v>Culture scientifique</x:v>
      </x:c>
      <x:c r="E62" s="11" t="n">
        <x:v>4</x:v>
      </x:c>
      <x:c r="F62" s="11" t="str">
        <x:v>Calcul moyenne p.8</x:v>
      </x:c>
      <x:c r="G62" s="11"/>
      <x:c r="H62" s="3"/>
      <x:c r="I62" s="1"/>
    </x:row>
    <x:row r="63" ht="15" hidden="1" customHeight="1">
      <x:c r="A63" s="11" t="str">
        <x:v>Admission court</x:v>
      </x:c>
      <x:c r="B63" s="11" t="str">
        <x:v>ESCAE</x:v>
      </x:c>
      <x:c r="C63" s="11" t="str">
        <x:v>A1,A2,B,C,D,G2,BT</x:v>
      </x:c>
      <x:c r="D63" s="11" t="str">
        <x:v>Anglais</x:v>
      </x:c>
      <x:c r="E63" s="11" t="n">
        <x:v>2</x:v>
      </x:c>
      <x:c r="F63" s="11" t="str">
        <x:v>Calcul moyenne p.8</x:v>
      </x:c>
      <x:c r="G63" s="11"/>
      <x:c r="H63" s="3"/>
      <x:c r="I63" s="1"/>
    </x:row>
    <x:row r="64" ht="15" hidden="1" customHeight="1">
      <x:c r="A64" s="11" t="str">
        <x:v>Admission court</x:v>
      </x:c>
      <x:c r="B64" s="11" t="str">
        <x:v>ESCAE</x:v>
      </x:c>
      <x:c r="C64" s="11" t="str">
        <x:v>A1,A2,B,C,D,G2,BT</x:v>
      </x:c>
      <x:c r="D64" s="11" t="str">
        <x:v>Culture générale</x:v>
      </x:c>
      <x:c r="E64" s="11" t="n">
        <x:v>2</x:v>
      </x:c>
      <x:c r="F64" s="11" t="str">
        <x:v>Calcul moyenne p.8</x:v>
      </x:c>
      <x:c r="G64" s="11"/>
      <x:c r="H64" s="3"/>
      <x:c r="I64" s="1"/>
    </x:row>
    <x:row r="65" ht="15" hidden="1" customHeight="1">
      <x:c r="A65" s="11" t="str">
        <x:v>Admission court</x:v>
      </x:c>
      <x:c r="B65" s="11" t="str">
        <x:v>ESCAE</x:v>
      </x:c>
      <x:c r="C65" s="11" t="str">
        <x:v>A1,A2,B,C,D,G2,BT</x:v>
      </x:c>
      <x:c r="D65" s="11" t="str">
        <x:v>Culture scientifique</x:v>
      </x:c>
      <x:c r="E65" s="11" t="n">
        <x:v>3</x:v>
      </x:c>
      <x:c r="F65" s="11" t="str">
        <x:v>Calcul moyenne p.8</x:v>
      </x:c>
      <x:c r="G65" s="11"/>
      <x:c r="H65" s="3"/>
      <x:c r="I65" s="1"/>
    </x:row>
    <x:row r="66" ht="15" hidden="1" customHeight="1">
      <x:c r="A66" s="11" t="str">
        <x:v>Admission prépa</x:v>
      </x:c>
      <x:c r="B66" s="11" t="str">
        <x:v>MPSI</x:v>
      </x:c>
      <x:c r="C66" s="11" t="str">
        <x:v>C,E</x:v>
      </x:c>
      <x:c r="D66" s="11" t="str">
        <x:v>Anglais</x:v>
      </x:c>
      <x:c r="E66" s="11" t="n">
        <x:v>1</x:v>
      </x:c>
      <x:c r="F66" s="11" t="str">
        <x:v>Calcul moyenne p.9</x:v>
      </x:c>
      <x:c r="G66" s="11"/>
      <x:c r="H66" s="3"/>
      <x:c r="I66" s="1"/>
    </x:row>
    <x:row r="67" ht="15" hidden="1" customHeight="1">
      <x:c r="A67" s="17" t="str">
        <x:v>Admission prépa</x:v>
      </x:c>
      <x:c r="B67" s="17" t="str">
        <x:v>MPSI</x:v>
      </x:c>
      <x:c r="C67" s="17" t="str">
        <x:v>C,E</x:v>
      </x:c>
      <x:c r="D67" s="17" t="str">
        <x:v>Culture générale</x:v>
      </x:c>
      <x:c r="E67" s="17" t="n">
        <x:v>1</x:v>
      </x:c>
      <x:c r="F67" s="17" t="str">
        <x:v>Calcul moyenne p.9</x:v>
      </x:c>
      <x:c r="G67" s="17"/>
      <x:c r="H67" s="1"/>
      <x:c r="I67" s="1"/>
    </x:row>
    <x:row r="68" ht="15" hidden="1" customHeight="1">
      <x:c r="A68" s="17" t="str">
        <x:v>Admission prépa</x:v>
      </x:c>
      <x:c r="B68" s="17" t="str">
        <x:v>MPSI</x:v>
      </x:c>
      <x:c r="C68" s="17" t="str">
        <x:v>C,E</x:v>
      </x:c>
      <x:c r="D68" s="17" t="str">
        <x:v>Culture scientifique</x:v>
      </x:c>
      <x:c r="E68" s="17" t="n">
        <x:v>4</x:v>
      </x:c>
      <x:c r="F68" s="17" t="str">
        <x:v>Calcul moyenne p.9</x:v>
      </x:c>
      <x:c r="G68" s="17"/>
      <x:c r="H68" s="1"/>
      <x:c r="I68" s="1"/>
    </x:row>
    <x:row r="69" ht="15" hidden="1" customHeight="1">
      <x:c r="A69" s="17" t="str">
        <x:v>Admission prépa</x:v>
      </x:c>
      <x:c r="B69" s="17" t="str">
        <x:v>BCPST</x:v>
      </x:c>
      <x:c r="C69" s="17" t="str">
        <x:v>C,D</x:v>
      </x:c>
      <x:c r="D69" s="17" t="str">
        <x:v>Anglais</x:v>
      </x:c>
      <x:c r="E69" s="17" t="n">
        <x:v>1</x:v>
      </x:c>
      <x:c r="F69" s="17" t="str">
        <x:v>Calcul moyenne p.9</x:v>
      </x:c>
      <x:c r="G69" s="17"/>
      <x:c r="H69" s="1"/>
      <x:c r="I69" s="1"/>
    </x:row>
    <x:row r="70" ht="15" hidden="1" customHeight="1">
      <x:c r="A70" s="17" t="str">
        <x:v>Admission prépa</x:v>
      </x:c>
      <x:c r="B70" s="17" t="str">
        <x:v>BCPST</x:v>
      </x:c>
      <x:c r="C70" s="17" t="str">
        <x:v>C,D</x:v>
      </x:c>
      <x:c r="D70" s="17" t="str">
        <x:v>Culture générale</x:v>
      </x:c>
      <x:c r="E70" s="17" t="n">
        <x:v>1</x:v>
      </x:c>
      <x:c r="F70" s="17" t="str">
        <x:v>Calcul moyenne p.9</x:v>
      </x:c>
      <x:c r="G70" s="17"/>
      <x:c r="H70" s="1"/>
      <x:c r="I70" s="1"/>
    </x:row>
    <x:row r="71" ht="15" hidden="1" customHeight="1">
      <x:c r="A71" s="17" t="str">
        <x:v>Admission prépa</x:v>
      </x:c>
      <x:c r="B71" s="17" t="str">
        <x:v>BCPST</x:v>
      </x:c>
      <x:c r="C71" s="17" t="str">
        <x:v>C,D</x:v>
      </x:c>
      <x:c r="D71" s="17" t="str">
        <x:v>Culture scientifique</x:v>
      </x:c>
      <x:c r="E71" s="17" t="n">
        <x:v>3</x:v>
      </x:c>
      <x:c r="F71" s="17" t="str">
        <x:v>Calcul moyenne p.9</x:v>
      </x:c>
      <x:c r="G71" s="17"/>
      <x:c r="H71" s="1"/>
      <x:c r="I71" s="1"/>
    </x:row>
    <x:row r="72" ht="15" hidden="1" customHeight="1">
      <x:c r="A72" s="17" t="str">
        <x:v>Admission prépa</x:v>
      </x:c>
      <x:c r="B72" s="17" t="str">
        <x:v>ECG</x:v>
      </x:c>
      <x:c r="C72" s="17" t="str">
        <x:v>A1,B,C,D</x:v>
      </x:c>
      <x:c r="D72" s="17" t="str">
        <x:v>Anglais</x:v>
      </x:c>
      <x:c r="E72" s="17" t="n">
        <x:v>3</x:v>
      </x:c>
      <x:c r="F72" s="17" t="str">
        <x:v>Calcul moyenne p.9</x:v>
      </x:c>
      <x:c r="G72" s="17"/>
      <x:c r="H72" s="1"/>
      <x:c r="I72" s="1"/>
    </x:row>
    <x:row r="73" ht="15" hidden="1" customHeight="1">
      <x:c r="A73" s="17" t="str">
        <x:v>Admission prépa</x:v>
      </x:c>
      <x:c r="B73" s="17" t="str">
        <x:v>ECG</x:v>
      </x:c>
      <x:c r="C73" s="17" t="str">
        <x:v>A1,B,C,D</x:v>
      </x:c>
      <x:c r="D73" s="17" t="str">
        <x:v>Culture générale</x:v>
      </x:c>
      <x:c r="E73" s="17" t="n">
        <x:v>3</x:v>
      </x:c>
      <x:c r="F73" s="17" t="str">
        <x:v>Calcul moyenne p.9</x:v>
      </x:c>
      <x:c r="G73" s="17"/>
      <x:c r="H73" s="1"/>
      <x:c r="I73" s="1"/>
    </x:row>
    <x:row r="74" ht="15" hidden="1" customHeight="1">
      <x:c r="A74" s="17" t="str">
        <x:v>Admission prépa</x:v>
      </x:c>
      <x:c r="B74" s="17" t="str">
        <x:v>ECG</x:v>
      </x:c>
      <x:c r="C74" s="17" t="str">
        <x:v>A1,B,C,D</x:v>
      </x:c>
      <x:c r="D74" s="17" t="str">
        <x:v>Culture scientifique</x:v>
      </x:c>
      <x:c r="E74" s="17" t="n">
        <x:v>5</x:v>
      </x:c>
      <x:c r="F74" s="17" t="str">
        <x:v>Calcul moyenne p.9</x:v>
      </x:c>
      <x:c r="G74" s="17"/>
      <x:c r="H74" s="1"/>
      <x:c r="I74" s="1"/>
    </x:row>
    <x:row r="75" ht="15" hidden="0" customHeight="1">
      <x:c r="A75" s="11" t="str">
        <x:v>Court</x:v>
      </x:c>
      <x:c r="B75" s="11" t="str">
        <x:v>FCA</x:v>
      </x:c>
      <x:c r="C75" s="11" t="str">
        <x:v>B</x:v>
      </x:c>
      <x:c r="D75" s="11" t="str">
        <x:v>Français</x:v>
      </x:c>
      <x:c r="E75" s="11" t="n">
        <x:v>2</x:v>
      </x:c>
      <x:c r="F75" s="11" t="str">
        <x:v>Calcul moyenne p.4</x:v>
      </x:c>
      <x:c r="G75" s="11" t="str">
        <x:v>ESCAE</x:v>
      </x:c>
      <x:c r="H75" s="3"/>
      <x:c r="I75" s="1"/>
    </x:row>
    <x:row r="76" ht="15" hidden="0" customHeight="1">
      <x:c r="A76" s="11" t="str">
        <x:v>Court</x:v>
      </x:c>
      <x:c r="B76" s="11" t="str">
        <x:v>FCA</x:v>
      </x:c>
      <x:c r="C76" s="11" t="str">
        <x:v>B</x:v>
      </x:c>
      <x:c r="D76" s="11" t="str">
        <x:v>Anglais</x:v>
      </x:c>
      <x:c r="E76" s="11" t="n">
        <x:v>2</x:v>
      </x:c>
      <x:c r="F76" s="11" t="str">
        <x:v>Calcul moyenne p.4</x:v>
      </x:c>
      <x:c r="G76" s="11" t="str">
        <x:v>ESCAE</x:v>
      </x:c>
      <x:c r="H76" s="3"/>
      <x:c r="I76" s="1"/>
    </x:row>
    <x:row r="77" ht="15" hidden="0" customHeight="1">
      <x:c r="A77" s="11" t="str">
        <x:v>Court</x:v>
      </x:c>
      <x:c r="B77" s="11" t="str">
        <x:v>FCA</x:v>
      </x:c>
      <x:c r="C77" s="11" t="str">
        <x:v>B</x:v>
      </x:c>
      <x:c r="D77" s="11" t="str">
        <x:v>Maths</x:v>
      </x:c>
      <x:c r="E77" s="11" t="n">
        <x:v>3</x:v>
      </x:c>
      <x:c r="F77" s="11" t="str">
        <x:v>Calcul moyenne p.4</x:v>
      </x:c>
      <x:c r="G77" s="11" t="str">
        <x:v>ESCAE</x:v>
      </x:c>
      <x:c r="H77" s="3"/>
      <x:c r="I77" s="1"/>
    </x:row>
    <x:row r="78" ht="15" hidden="0" customHeight="1">
      <x:c r="A78" s="11" t="str">
        <x:v>Court</x:v>
      </x:c>
      <x:c r="B78" s="11" t="str">
        <x:v>FCA</x:v>
      </x:c>
      <x:c r="C78" s="11" t="str">
        <x:v>B</x:v>
      </x:c>
      <x:c r="D78" s="11" t="str">
        <x:v>ScEco</x:v>
      </x:c>
      <x:c r="E78" s="11" t="n">
        <x:v>3</x:v>
      </x:c>
      <x:c r="F78" s="11" t="str">
        <x:v>Calcul moyenne p.4</x:v>
      </x:c>
      <x:c r="G78" s="11" t="str">
        <x:v>ESCAE</x:v>
      </x:c>
      <x:c r="H78" s="3"/>
      <x:c r="I78" s="1"/>
    </x:row>
    <x:row r="79" ht="15" hidden="0" customHeight="1">
      <x:c r="A79" s="11" t="str">
        <x:v>Court</x:v>
      </x:c>
      <x:c r="B79" s="11" t="str">
        <x:v>FCA</x:v>
      </x:c>
      <x:c r="C79" s="11" t="str">
        <x:v>C,D</x:v>
      </x:c>
      <x:c r="D79" s="11" t="str">
        <x:v>Français</x:v>
      </x:c>
      <x:c r="E79" s="11" t="n">
        <x:v>2</x:v>
      </x:c>
      <x:c r="F79" s="11" t="str">
        <x:v>Calcul moyenne p.5</x:v>
      </x:c>
      <x:c r="G79" s="11" t="str">
        <x:v>ESCAE</x:v>
      </x:c>
      <x:c r="H79" s="3"/>
      <x:c r="I79" s="1"/>
    </x:row>
    <x:row r="80" ht="15" hidden="0" customHeight="1">
      <x:c r="A80" s="11" t="str">
        <x:v>Court</x:v>
      </x:c>
      <x:c r="B80" s="11" t="str">
        <x:v>FCA</x:v>
      </x:c>
      <x:c r="C80" s="11" t="str">
        <x:v>C,D</x:v>
      </x:c>
      <x:c r="D80" s="11" t="str">
        <x:v>Anglais</x:v>
      </x:c>
      <x:c r="E80" s="11" t="n">
        <x:v>2</x:v>
      </x:c>
      <x:c r="F80" s="11" t="str">
        <x:v>Calcul moyenne p.5</x:v>
      </x:c>
      <x:c r="G80" s="11" t="str">
        <x:v>ESCAE</x:v>
      </x:c>
      <x:c r="H80" s="3"/>
      <x:c r="I80" s="1"/>
    </x:row>
    <x:row r="81" ht="15" hidden="0" customHeight="1">
      <x:c r="A81" s="11" t="str">
        <x:v>Court</x:v>
      </x:c>
      <x:c r="B81" s="11" t="str">
        <x:v>FCA</x:v>
      </x:c>
      <x:c r="C81" s="11" t="str">
        <x:v>C,D</x:v>
      </x:c>
      <x:c r="D81" s="11" t="str">
        <x:v>Maths</x:v>
      </x:c>
      <x:c r="E81" s="11" t="n">
        <x:v>3</x:v>
      </x:c>
      <x:c r="F81" s="11" t="str">
        <x:v>Calcul moyenne p.5</x:v>
      </x:c>
      <x:c r="G81" s="11" t="str">
        <x:v>ESCAE</x:v>
      </x:c>
      <x:c r="H81" s="3"/>
      <x:c r="I81" s="1"/>
    </x:row>
    <x:row r="82" ht="15" hidden="0" customHeight="1">
      <x:c r="A82" s="17" t="str">
        <x:v>Court</x:v>
      </x:c>
      <x:c r="B82" s="17" t="str">
        <x:v>STIC</x:v>
      </x:c>
      <x:c r="C82" s="17" t="str">
        <x:v>C,D</x:v>
      </x:c>
      <x:c r="D82" s="17" t="str">
        <x:v>Français</x:v>
      </x:c>
      <x:c r="E82" s="17" t="n">
        <x:v>1</x:v>
      </x:c>
      <x:c r="F82" s="17" t="str">
        <x:v>Calcul moyenne p.5</x:v>
      </x:c>
      <x:c r="G82" s="17" t="str">
        <x:v>ESI</x:v>
      </x:c>
      <x:c r="H82" s="1"/>
      <x:c r="I82" s="1"/>
    </x:row>
    <x:row r="83" ht="15" hidden="0" customHeight="1">
      <x:c r="A83" s="17" t="str">
        <x:v>Court</x:v>
      </x:c>
      <x:c r="B83" s="17" t="str">
        <x:v>STIC</x:v>
      </x:c>
      <x:c r="C83" s="17" t="str">
        <x:v>C,D</x:v>
      </x:c>
      <x:c r="D83" s="17" t="str">
        <x:v>Anglais</x:v>
      </x:c>
      <x:c r="E83" s="17" t="n">
        <x:v>1</x:v>
      </x:c>
      <x:c r="F83" s="17" t="str">
        <x:v>Calcul moyenne p.5</x:v>
      </x:c>
      <x:c r="G83" s="17" t="str">
        <x:v>ESI</x:v>
      </x:c>
      <x:c r="H83" s="1"/>
      <x:c r="I83" s="1"/>
    </x:row>
    <x:row r="84" ht="15" hidden="0" customHeight="1">
      <x:c r="A84" s="17" t="str">
        <x:v>Court</x:v>
      </x:c>
      <x:c r="B84" s="17" t="str">
        <x:v>STIC</x:v>
      </x:c>
      <x:c r="C84" s="17" t="str">
        <x:v>C,D</x:v>
      </x:c>
      <x:c r="D84" s="17" t="str">
        <x:v>Maths</x:v>
      </x:c>
      <x:c r="E84" s="17" t="n">
        <x:v>2</x:v>
      </x:c>
      <x:c r="F84" s="17" t="str">
        <x:v>Calcul moyenne p.5</x:v>
      </x:c>
      <x:c r="G84" s="17" t="str">
        <x:v>ESI</x:v>
      </x:c>
      <x:c r="H84" s="1"/>
      <x:c r="I84" s="1"/>
    </x:row>
    <x:row r="85" ht="15" hidden="0" customHeight="1">
      <x:c r="A85" s="17" t="str">
        <x:v>Court</x:v>
      </x:c>
      <x:c r="B85" s="17" t="str">
        <x:v>STIC</x:v>
      </x:c>
      <x:c r="C85" s="17" t="str">
        <x:v>C,D</x:v>
      </x:c>
      <x:c r="D85" s="17" t="str">
        <x:v>SP</x:v>
      </x:c>
      <x:c r="E85" s="17" t="n">
        <x:v>2</x:v>
      </x:c>
      <x:c r="F85" s="17" t="str">
        <x:v>Calcul moyenne p.5</x:v>
      </x:c>
      <x:c r="G85" s="17" t="str">
        <x:v>ESI</x:v>
      </x:c>
      <x:c r="H85" s="1"/>
      <x:c r="I85" s="1"/>
    </x:row>
    <x:row r="86" ht="15" hidden="0" customHeight="1">
      <x:c r="A86" s="17" t="str">
        <x:v>Court</x:v>
      </x:c>
      <x:c r="B86" s="17" t="str">
        <x:v>STIC</x:v>
      </x:c>
      <x:c r="C86" s="17" t="str">
        <x:v>E,F,BT</x:v>
      </x:c>
      <x:c r="D86" s="17" t="str">
        <x:v>Français</x:v>
      </x:c>
      <x:c r="E86" s="17" t="n">
        <x:v>1</x:v>
      </x:c>
      <x:c r="F86" s="17" t="str">
        <x:v>Calcul moyenne p.7</x:v>
      </x:c>
      <x:c r="G86" s="17" t="str">
        <x:v>ESI</x:v>
      </x:c>
      <x:c r="H86" s="1"/>
      <x:c r="I86" s="1"/>
    </x:row>
    <x:row r="87" ht="15" hidden="0" customHeight="1">
      <x:c r="A87" s="17" t="str">
        <x:v>Court</x:v>
      </x:c>
      <x:c r="B87" s="17" t="str">
        <x:v>STIC</x:v>
      </x:c>
      <x:c r="C87" s="17" t="str">
        <x:v>E,F,BT</x:v>
      </x:c>
      <x:c r="D87" s="17" t="str">
        <x:v>Anglais</x:v>
      </x:c>
      <x:c r="E87" s="17" t="n">
        <x:v>1</x:v>
      </x:c>
      <x:c r="F87" s="17" t="str">
        <x:v>Calcul moyenne p.7</x:v>
      </x:c>
      <x:c r="G87" s="17" t="str">
        <x:v>ESI</x:v>
      </x:c>
      <x:c r="H87" s="1"/>
      <x:c r="I87" s="1"/>
    </x:row>
    <x:row r="88" ht="15" hidden="0" customHeight="1">
      <x:c r="A88" s="17" t="str">
        <x:v>Court</x:v>
      </x:c>
      <x:c r="B88" s="17" t="str">
        <x:v>STIC</x:v>
      </x:c>
      <x:c r="C88" s="17" t="str">
        <x:v>E,F,BT</x:v>
      </x:c>
      <x:c r="D88" s="17" t="str">
        <x:v>Maths</x:v>
      </x:c>
      <x:c r="E88" s="17" t="n">
        <x:v>2</x:v>
      </x:c>
      <x:c r="F88" s="17" t="str">
        <x:v>Calcul moyenne p.7</x:v>
      </x:c>
      <x:c r="G88" s="17" t="str">
        <x:v>ESI</x:v>
      </x:c>
      <x:c r="H88" s="1"/>
      <x:c r="I88" s="1"/>
    </x:row>
    <x:row r="89" ht="15" hidden="0" customHeight="1">
      <x:c r="A89" s="17" t="str">
        <x:v>Court</x:v>
      </x:c>
      <x:c r="B89" s="17" t="str">
        <x:v>STIC</x:v>
      </x:c>
      <x:c r="C89" s="17" t="str">
        <x:v>E,F,BT</x:v>
      </x:c>
      <x:c r="D89" s="17" t="str">
        <x:v>SP</x:v>
      </x:c>
      <x:c r="E89" s="17" t="n">
        <x:v>2</x:v>
      </x:c>
      <x:c r="F89" s="17" t="str">
        <x:v>Calcul moyenne p.7</x:v>
      </x:c>
      <x:c r="G89" s="17" t="str">
        <x:v>ESI</x:v>
      </x:c>
      <x:c r="H89" s="1"/>
      <x:c r="I89" s="1"/>
    </x:row>
    <x:row r="90" ht="15" hidden="0" customHeight="1">
      <x:c r="A90" s="17" t="str">
        <x:v>Court</x:v>
      </x:c>
      <x:c r="B90" s="17" t="str">
        <x:v>STIC</x:v>
      </x:c>
      <x:c r="C90" s="17" t="str">
        <x:v>E,F,BT</x:v>
      </x:c>
      <x:c r="D90" s="17" t="str">
        <x:v>MT</x:v>
      </x:c>
      <x:c r="E90" s="17" t="n">
        <x:v>3</x:v>
      </x:c>
      <x:c r="F90" s="17" t="str">
        <x:v>Calcul moyenne p.7</x:v>
      </x:c>
      <x:c r="G90" s="17" t="str">
        <x:v>ESI</x:v>
      </x:c>
      <x:c r="H90" s="1"/>
      <x:c r="I90" s="1"/>
    </x:row>
    <x:row r="91" ht="15" hidden="0" customHeight="1">
      <x:c r="A91" s="17" t="str">
        <x:v>Court</x:v>
      </x:c>
      <x:c r="B91" s="17" t="str">
        <x:v>STGI</x:v>
      </x:c>
      <x:c r="C91" s="17" t="str">
        <x:v>C,D</x:v>
      </x:c>
      <x:c r="D91" s="17" t="str">
        <x:v>Français</x:v>
      </x:c>
      <x:c r="E91" s="17" t="n">
        <x:v>1</x:v>
      </x:c>
      <x:c r="F91" s="17" t="str">
        <x:v>Calcul moyenne p.5</x:v>
      </x:c>
      <x:c r="G91" s="17" t="str">
        <x:v>ESI</x:v>
      </x:c>
      <x:c r="H91" s="1"/>
      <x:c r="I91" s="1"/>
    </x:row>
    <x:row r="92" ht="15" hidden="0" customHeight="1">
      <x:c r="A92" s="17" t="str">
        <x:v>Court</x:v>
      </x:c>
      <x:c r="B92" s="17" t="str">
        <x:v>STGI</x:v>
      </x:c>
      <x:c r="C92" s="17" t="str">
        <x:v>C,D</x:v>
      </x:c>
      <x:c r="D92" s="17" t="str">
        <x:v>Anglais</x:v>
      </x:c>
      <x:c r="E92" s="17" t="n">
        <x:v>1</x:v>
      </x:c>
      <x:c r="F92" s="17" t="str">
        <x:v>Calcul moyenne p.5</x:v>
      </x:c>
      <x:c r="G92" s="17" t="str">
        <x:v>ESI</x:v>
      </x:c>
      <x:c r="H92" s="1"/>
      <x:c r="I92" s="1"/>
    </x:row>
    <x:row r="93" ht="15" hidden="0" customHeight="1">
      <x:c r="A93" s="17" t="str">
        <x:v>Court</x:v>
      </x:c>
      <x:c r="B93" s="17" t="str">
        <x:v>STGI</x:v>
      </x:c>
      <x:c r="C93" s="17" t="str">
        <x:v>C,D</x:v>
      </x:c>
      <x:c r="D93" s="17" t="str">
        <x:v>Maths</x:v>
      </x:c>
      <x:c r="E93" s="17" t="n">
        <x:v>2</x:v>
      </x:c>
      <x:c r="F93" s="17" t="str">
        <x:v>Calcul moyenne p.5</x:v>
      </x:c>
      <x:c r="G93" s="17" t="str">
        <x:v>ESI</x:v>
      </x:c>
      <x:c r="H93" s="1"/>
      <x:c r="I93" s="1"/>
    </x:row>
    <x:row r="94" ht="15" hidden="0" customHeight="1">
      <x:c r="A94" s="17" t="str">
        <x:v>Court</x:v>
      </x:c>
      <x:c r="B94" s="17" t="str">
        <x:v>STGI</x:v>
      </x:c>
      <x:c r="C94" s="17" t="str">
        <x:v>C,D</x:v>
      </x:c>
      <x:c r="D94" s="17" t="str">
        <x:v>SP</x:v>
      </x:c>
      <x:c r="E94" s="17" t="n">
        <x:v>2</x:v>
      </x:c>
      <x:c r="F94" s="17" t="str">
        <x:v>Calcul moyenne p.5</x:v>
      </x:c>
      <x:c r="G94" s="17" t="str">
        <x:v>ESI</x:v>
      </x:c>
      <x:c r="H94" s="1"/>
      <x:c r="I94" s="1"/>
    </x:row>
    <x:row r="95" ht="15" hidden="0" customHeight="1">
      <x:c r="A95" s="17" t="str">
        <x:v>Court</x:v>
      </x:c>
      <x:c r="B95" s="17" t="str">
        <x:v>STGI</x:v>
      </x:c>
      <x:c r="C95" s="17" t="str">
        <x:v>E,F,BT</x:v>
      </x:c>
      <x:c r="D95" s="17" t="str">
        <x:v>Français</x:v>
      </x:c>
      <x:c r="E95" s="17" t="n">
        <x:v>1</x:v>
      </x:c>
      <x:c r="F95" s="17" t="str">
        <x:v>Calcul moyenne p.7</x:v>
      </x:c>
      <x:c r="G95" s="17" t="str">
        <x:v>ESI</x:v>
      </x:c>
      <x:c r="H95" s="1"/>
      <x:c r="I95" s="1"/>
    </x:row>
    <x:row r="96" ht="15" hidden="0" customHeight="1">
      <x:c r="A96" s="17" t="str">
        <x:v>Court</x:v>
      </x:c>
      <x:c r="B96" s="17" t="str">
        <x:v>STGI</x:v>
      </x:c>
      <x:c r="C96" s="17" t="str">
        <x:v>E,F,BT</x:v>
      </x:c>
      <x:c r="D96" s="17" t="str">
        <x:v>Anglais</x:v>
      </x:c>
      <x:c r="E96" s="17" t="n">
        <x:v>1</x:v>
      </x:c>
      <x:c r="F96" s="17" t="str">
        <x:v>Calcul moyenne p.7</x:v>
      </x:c>
      <x:c r="G96" s="17" t="str">
        <x:v>ESI</x:v>
      </x:c>
      <x:c r="H96" s="1"/>
      <x:c r="I96" s="1"/>
    </x:row>
    <x:row r="97" ht="15" hidden="0" customHeight="1">
      <x:c r="A97" s="17" t="str">
        <x:v>Court</x:v>
      </x:c>
      <x:c r="B97" s="17" t="str">
        <x:v>STGI</x:v>
      </x:c>
      <x:c r="C97" s="17" t="str">
        <x:v>E,F,BT</x:v>
      </x:c>
      <x:c r="D97" s="17" t="str">
        <x:v>Maths</x:v>
      </x:c>
      <x:c r="E97" s="17" t="n">
        <x:v>2</x:v>
      </x:c>
      <x:c r="F97" s="17" t="str">
        <x:v>Calcul moyenne p.7</x:v>
      </x:c>
      <x:c r="G97" s="17" t="str">
        <x:v>ESI</x:v>
      </x:c>
      <x:c r="H97" s="1"/>
      <x:c r="I97" s="1"/>
    </x:row>
    <x:row r="98" ht="15" hidden="0" customHeight="1">
      <x:c r="A98" s="17" t="str">
        <x:v>Court</x:v>
      </x:c>
      <x:c r="B98" s="17" t="str">
        <x:v>STGI</x:v>
      </x:c>
      <x:c r="C98" s="17" t="str">
        <x:v>E,F,BT</x:v>
      </x:c>
      <x:c r="D98" s="17" t="str">
        <x:v>SP</x:v>
      </x:c>
      <x:c r="E98" s="17" t="n">
        <x:v>2</x:v>
      </x:c>
      <x:c r="F98" s="17" t="str">
        <x:v>Calcul moyenne p.7</x:v>
      </x:c>
      <x:c r="G98" s="17" t="str">
        <x:v>ESI</x:v>
      </x:c>
      <x:c r="H98" s="1"/>
      <x:c r="I98" s="1"/>
    </x:row>
    <x:row r="99" ht="15" hidden="0" customHeight="1">
      <x:c r="A99" s="17" t="str">
        <x:v>Court</x:v>
      </x:c>
      <x:c r="B99" s="17" t="str">
        <x:v>STGI</x:v>
      </x:c>
      <x:c r="C99" s="17" t="str">
        <x:v>E,F,BT</x:v>
      </x:c>
      <x:c r="D99" s="17" t="str">
        <x:v>MT</x:v>
      </x:c>
      <x:c r="E99" s="17" t="n">
        <x:v>3</x:v>
      </x:c>
      <x:c r="F99" s="17" t="str">
        <x:v>Calcul moyenne p.7</x:v>
      </x:c>
      <x:c r="G99" s="17" t="str">
        <x:v>ESI</x:v>
      </x:c>
      <x:c r="H99" s="1"/>
      <x:c r="I99" s="1"/>
    </x:row>
    <x:row r="100" ht="15" hidden="0" customHeight="1">
      <x:c r="A100" s="17" t="str">
        <x:v>Court</x:v>
      </x:c>
      <x:c r="B100" s="17" t="str">
        <x:v>GC</x:v>
      </x:c>
      <x:c r="C100" s="17" t="str">
        <x:v>C,D</x:v>
      </x:c>
      <x:c r="D100" s="17" t="str">
        <x:v>Français</x:v>
      </x:c>
      <x:c r="E100" s="17" t="n">
        <x:v>1</x:v>
      </x:c>
      <x:c r="F100" s="17" t="str">
        <x:v>Calcul moyenne p.5</x:v>
      </x:c>
      <x:c r="G100" s="17" t="str">
        <x:v>ESTP</x:v>
      </x:c>
      <x:c r="H100" s="1"/>
      <x:c r="I100" s="1"/>
    </x:row>
    <x:row r="101" ht="15" hidden="0" customHeight="1">
      <x:c r="A101" s="17" t="str">
        <x:v>Court</x:v>
      </x:c>
      <x:c r="B101" s="17" t="str">
        <x:v>GC</x:v>
      </x:c>
      <x:c r="C101" s="17" t="str">
        <x:v>C,D</x:v>
      </x:c>
      <x:c r="D101" s="17" t="str">
        <x:v>Anglais</x:v>
      </x:c>
      <x:c r="E101" s="17" t="n">
        <x:v>1</x:v>
      </x:c>
      <x:c r="F101" s="17" t="str">
        <x:v>Calcul moyenne p.5</x:v>
      </x:c>
      <x:c r="G101" s="17" t="str">
        <x:v>ESTP</x:v>
      </x:c>
      <x:c r="H101" s="1"/>
      <x:c r="I101" s="1"/>
    </x:row>
    <x:row r="102" ht="15" hidden="0" customHeight="1">
      <x:c r="A102" s="17" t="str">
        <x:v>Court</x:v>
      </x:c>
      <x:c r="B102" s="17" t="str">
        <x:v>GC</x:v>
      </x:c>
      <x:c r="C102" s="17" t="str">
        <x:v>C,D</x:v>
      </x:c>
      <x:c r="D102" s="17" t="str">
        <x:v>Maths</x:v>
      </x:c>
      <x:c r="E102" s="17" t="n">
        <x:v>2</x:v>
      </x:c>
      <x:c r="F102" s="17" t="str">
        <x:v>Calcul moyenne p.5</x:v>
      </x:c>
      <x:c r="G102" s="17" t="str">
        <x:v>ESTP</x:v>
      </x:c>
      <x:c r="H102" s="1"/>
      <x:c r="I102" s="1"/>
    </x:row>
    <x:row r="103" ht="15" hidden="0" customHeight="1">
      <x:c r="A103" s="17" t="str">
        <x:v>Court</x:v>
      </x:c>
      <x:c r="B103" s="17" t="str">
        <x:v>GC</x:v>
      </x:c>
      <x:c r="C103" s="17" t="str">
        <x:v>C,D</x:v>
      </x:c>
      <x:c r="D103" s="17" t="str">
        <x:v>SP</x:v>
      </x:c>
      <x:c r="E103" s="17" t="n">
        <x:v>2</x:v>
      </x:c>
      <x:c r="F103" s="17" t="str">
        <x:v>Calcul moyenne p.5</x:v>
      </x:c>
      <x:c r="G103" s="17" t="str">
        <x:v>ESTP</x:v>
      </x:c>
      <x:c r="H103" s="1"/>
      <x:c r="I103" s="1"/>
    </x:row>
    <x:row r="104" ht="15" hidden="0" customHeight="1">
      <x:c r="A104" s="17" t="str">
        <x:v>Court</x:v>
      </x:c>
      <x:c r="B104" s="17" t="str">
        <x:v>GC</x:v>
      </x:c>
      <x:c r="C104" s="17" t="str">
        <x:v>E,F,BT</x:v>
      </x:c>
      <x:c r="D104" s="17" t="str">
        <x:v>Français</x:v>
      </x:c>
      <x:c r="E104" s="17" t="n">
        <x:v>1</x:v>
      </x:c>
      <x:c r="F104" s="17" t="str">
        <x:v>Calcul moyenne p.7</x:v>
      </x:c>
      <x:c r="G104" s="17" t="str">
        <x:v>ESTP</x:v>
      </x:c>
      <x:c r="H104" s="1"/>
      <x:c r="I104" s="1"/>
    </x:row>
    <x:row r="105" ht="15" hidden="0" customHeight="1">
      <x:c r="A105" s="17" t="str">
        <x:v>Court</x:v>
      </x:c>
      <x:c r="B105" s="17" t="str">
        <x:v>GC</x:v>
      </x:c>
      <x:c r="C105" s="17" t="str">
        <x:v>E,F,BT</x:v>
      </x:c>
      <x:c r="D105" s="17" t="str">
        <x:v>Anglais</x:v>
      </x:c>
      <x:c r="E105" s="17" t="n">
        <x:v>1</x:v>
      </x:c>
      <x:c r="F105" s="17" t="str">
        <x:v>Calcul moyenne p.7</x:v>
      </x:c>
      <x:c r="G105" s="17" t="str">
        <x:v>ESTP</x:v>
      </x:c>
      <x:c r="H105" s="1"/>
      <x:c r="I105" s="1"/>
    </x:row>
    <x:row r="106" ht="15" hidden="0" customHeight="1">
      <x:c r="A106" s="17" t="str">
        <x:v>Court</x:v>
      </x:c>
      <x:c r="B106" s="17" t="str">
        <x:v>GC</x:v>
      </x:c>
      <x:c r="C106" s="17" t="str">
        <x:v>E,F,BT</x:v>
      </x:c>
      <x:c r="D106" s="17" t="str">
        <x:v>Maths</x:v>
      </x:c>
      <x:c r="E106" s="17" t="n">
        <x:v>2</x:v>
      </x:c>
      <x:c r="F106" s="17" t="str">
        <x:v>Calcul moyenne p.7</x:v>
      </x:c>
      <x:c r="G106" s="17" t="str">
        <x:v>ESTP</x:v>
      </x:c>
      <x:c r="H106" s="1"/>
      <x:c r="I106" s="1"/>
    </x:row>
    <x:row r="107" ht="15" hidden="0" customHeight="1">
      <x:c r="A107" s="17" t="str">
        <x:v>Court</x:v>
      </x:c>
      <x:c r="B107" s="17" t="str">
        <x:v>GC</x:v>
      </x:c>
      <x:c r="C107" s="17" t="str">
        <x:v>E,F,BT</x:v>
      </x:c>
      <x:c r="D107" s="17" t="str">
        <x:v>SP</x:v>
      </x:c>
      <x:c r="E107" s="17" t="n">
        <x:v>2</x:v>
      </x:c>
      <x:c r="F107" s="17" t="str">
        <x:v>Calcul moyenne p.7</x:v>
      </x:c>
      <x:c r="G107" s="17" t="str">
        <x:v>ESTP</x:v>
      </x:c>
      <x:c r="H107" s="1"/>
      <x:c r="I107" s="1"/>
    </x:row>
    <x:row r="108" ht="15" hidden="0" customHeight="1">
      <x:c r="A108" s="17" t="str">
        <x:v>Court</x:v>
      </x:c>
      <x:c r="B108" s="17" t="str">
        <x:v>GC</x:v>
      </x:c>
      <x:c r="C108" s="17" t="str">
        <x:v>E,F,BT</x:v>
      </x:c>
      <x:c r="D108" s="17" t="str">
        <x:v>MT</x:v>
      </x:c>
      <x:c r="E108" s="17" t="n">
        <x:v>3</x:v>
      </x:c>
      <x:c r="F108" s="17" t="str">
        <x:v>Calcul moyenne p.7</x:v>
      </x:c>
      <x:c r="G108" s="17" t="str">
        <x:v>ESTP</x:v>
      </x:c>
      <x:c r="H108" s="1"/>
      <x:c r="I108" s="1"/>
    </x:row>
    <x:row r="109" ht="15" hidden="0" customHeight="1">
      <x:c r="A109" s="17" t="str">
        <x:v>Court</x:v>
      </x:c>
      <x:c r="B109" s="17" t="str">
        <x:v>MG</x:v>
      </x:c>
      <x:c r="C109" s="17" t="str">
        <x:v>C,D</x:v>
      </x:c>
      <x:c r="D109" s="17" t="str">
        <x:v>Français</x:v>
      </x:c>
      <x:c r="E109" s="17" t="n">
        <x:v>1</x:v>
      </x:c>
      <x:c r="F109" s="17" t="str">
        <x:v>Calcul moyenne p.5</x:v>
      </x:c>
      <x:c r="G109" s="17" t="str">
        <x:v>ESMG</x:v>
      </x:c>
      <x:c r="H109" s="1"/>
      <x:c r="I109" s="1"/>
    </x:row>
    <x:row r="110" ht="15" hidden="0" customHeight="1">
      <x:c r="A110" s="17" t="str">
        <x:v>Court</x:v>
      </x:c>
      <x:c r="B110" s="17" t="str">
        <x:v>MG</x:v>
      </x:c>
      <x:c r="C110" s="17" t="str">
        <x:v>C,D</x:v>
      </x:c>
      <x:c r="D110" s="17" t="str">
        <x:v>Anglais</x:v>
      </x:c>
      <x:c r="E110" s="17" t="n">
        <x:v>1</x:v>
      </x:c>
      <x:c r="F110" s="17" t="str">
        <x:v>Calcul moyenne p.5</x:v>
      </x:c>
      <x:c r="G110" s="17" t="str">
        <x:v>ESMG</x:v>
      </x:c>
      <x:c r="H110" s="1"/>
      <x:c r="I110" s="1"/>
    </x:row>
    <x:row r="111" ht="15" hidden="0" customHeight="1">
      <x:c r="A111" s="17" t="str">
        <x:v>Court</x:v>
      </x:c>
      <x:c r="B111" s="17" t="str">
        <x:v>MG</x:v>
      </x:c>
      <x:c r="C111" s="17" t="str">
        <x:v>C,D</x:v>
      </x:c>
      <x:c r="D111" s="17" t="str">
        <x:v>Maths</x:v>
      </x:c>
      <x:c r="E111" s="17" t="n">
        <x:v>2</x:v>
      </x:c>
      <x:c r="F111" s="17" t="str">
        <x:v>Calcul moyenne p.5</x:v>
      </x:c>
      <x:c r="G111" s="17" t="str">
        <x:v>ESMG</x:v>
      </x:c>
      <x:c r="H111" s="1"/>
      <x:c r="I111" s="1"/>
    </x:row>
    <x:row r="112" ht="15" hidden="0" customHeight="1">
      <x:c r="A112" s="17" t="str">
        <x:v>Court</x:v>
      </x:c>
      <x:c r="B112" s="17" t="str">
        <x:v>MG</x:v>
      </x:c>
      <x:c r="C112" s="17" t="str">
        <x:v>C,D</x:v>
      </x:c>
      <x:c r="D112" s="17" t="str">
        <x:v>SP</x:v>
      </x:c>
      <x:c r="E112" s="17" t="n">
        <x:v>2</x:v>
      </x:c>
      <x:c r="F112" s="17" t="str">
        <x:v>Calcul moyenne p.5</x:v>
      </x:c>
      <x:c r="G112" s="17" t="str">
        <x:v>ESMG</x:v>
      </x:c>
      <x:c r="H112" s="1"/>
      <x:c r="I112" s="1"/>
    </x:row>
    <x:row r="113" ht="15" hidden="0" customHeight="1">
      <x:c r="A113" s="17" t="str">
        <x:v>Court</x:v>
      </x:c>
      <x:c r="B113" s="17" t="str">
        <x:v>MG</x:v>
      </x:c>
      <x:c r="C113" s="17" t="str">
        <x:v>E,F,BT</x:v>
      </x:c>
      <x:c r="D113" s="17" t="str">
        <x:v>Français</x:v>
      </x:c>
      <x:c r="E113" s="17" t="n">
        <x:v>1</x:v>
      </x:c>
      <x:c r="F113" s="17" t="str">
        <x:v>Calcul moyenne p.7</x:v>
      </x:c>
      <x:c r="G113" s="17" t="str">
        <x:v>ESMG</x:v>
      </x:c>
      <x:c r="H113" s="1"/>
      <x:c r="I113" s="1"/>
    </x:row>
    <x:row r="114" ht="15" hidden="0" customHeight="1">
      <x:c r="A114" s="17" t="str">
        <x:v>Court</x:v>
      </x:c>
      <x:c r="B114" s="17" t="str">
        <x:v>MG</x:v>
      </x:c>
      <x:c r="C114" s="17" t="str">
        <x:v>E,F,BT</x:v>
      </x:c>
      <x:c r="D114" s="17" t="str">
        <x:v>Anglais</x:v>
      </x:c>
      <x:c r="E114" s="17" t="n">
        <x:v>1</x:v>
      </x:c>
      <x:c r="F114" s="17" t="str">
        <x:v>Calcul moyenne p.7</x:v>
      </x:c>
      <x:c r="G114" s="17" t="str">
        <x:v>ESMG</x:v>
      </x:c>
      <x:c r="H114" s="1"/>
      <x:c r="I114" s="1"/>
    </x:row>
    <x:row r="115" ht="15" hidden="0" customHeight="1">
      <x:c r="A115" s="17" t="str">
        <x:v>Court</x:v>
      </x:c>
      <x:c r="B115" s="17" t="str">
        <x:v>MG</x:v>
      </x:c>
      <x:c r="C115" s="17" t="str">
        <x:v>E,F,BT</x:v>
      </x:c>
      <x:c r="D115" s="17" t="str">
        <x:v>Maths</x:v>
      </x:c>
      <x:c r="E115" s="17" t="n">
        <x:v>2</x:v>
      </x:c>
      <x:c r="F115" s="17" t="str">
        <x:v>Calcul moyenne p.7</x:v>
      </x:c>
      <x:c r="G115" s="17" t="str">
        <x:v>ESMG</x:v>
      </x:c>
      <x:c r="H115" s="1"/>
      <x:c r="I115" s="1"/>
    </x:row>
    <x:row r="116" ht="15" hidden="0" customHeight="1">
      <x:c r="A116" s="17" t="str">
        <x:v>Court</x:v>
      </x:c>
      <x:c r="B116" s="17" t="str">
        <x:v>MG</x:v>
      </x:c>
      <x:c r="C116" s="17" t="str">
        <x:v>E,F,BT</x:v>
      </x:c>
      <x:c r="D116" s="17" t="str">
        <x:v>SP</x:v>
      </x:c>
      <x:c r="E116" s="17" t="n">
        <x:v>2</x:v>
      </x:c>
      <x:c r="F116" s="17" t="str">
        <x:v>Calcul moyenne p.7</x:v>
      </x:c>
      <x:c r="G116" s="17" t="str">
        <x:v>ESMG</x:v>
      </x:c>
      <x:c r="H116" s="1"/>
      <x:c r="I116" s="1"/>
    </x:row>
    <x:row r="117" ht="15" hidden="0" customHeight="1">
      <x:c r="A117" s="17" t="str">
        <x:v>Court</x:v>
      </x:c>
      <x:c r="B117" s="17" t="str">
        <x:v>MG</x:v>
      </x:c>
      <x:c r="C117" s="17" t="str">
        <x:v>E,F,BT</x:v>
      </x:c>
      <x:c r="D117" s="17" t="str">
        <x:v>MT</x:v>
      </x:c>
      <x:c r="E117" s="17" t="n">
        <x:v>3</x:v>
      </x:c>
      <x:c r="F117" s="17" t="str">
        <x:v>Calcul moyenne p.7</x:v>
      </x:c>
      <x:c r="G117" s="17" t="str">
        <x:v>ESMG</x:v>
      </x:c>
      <x:c r="H117" s="1"/>
      <x:c r="I117" s="1"/>
    </x:row>
    <x:row r="118" ht="15" hidden="0" customHeight="1">
      <x:c r="A118" s="17" t="str">
        <x:v>Court</x:v>
      </x:c>
      <x:c r="B118" s="17" t="str">
        <x:v>PME</x:v>
      </x:c>
      <x:c r="C118" s="17" t="str">
        <x:v>C,D</x:v>
      </x:c>
      <x:c r="D118" s="17" t="str">
        <x:v>Français</x:v>
      </x:c>
      <x:c r="E118" s="17" t="n">
        <x:v>1</x:v>
      </x:c>
      <x:c r="F118" s="17" t="str">
        <x:v>Calcul moyenne p.5</x:v>
      </x:c>
      <x:c r="G118" s="17" t="str">
        <x:v>ESCPE</x:v>
      </x:c>
      <x:c r="H118" s="1"/>
      <x:c r="I118" s="1"/>
    </x:row>
    <x:row r="119" ht="15" hidden="0" customHeight="1">
      <x:c r="A119" s="17" t="str">
        <x:v>Court</x:v>
      </x:c>
      <x:c r="B119" s="17" t="str">
        <x:v>PME</x:v>
      </x:c>
      <x:c r="C119" s="17" t="str">
        <x:v>C,D</x:v>
      </x:c>
      <x:c r="D119" s="17" t="str">
        <x:v>Anglais</x:v>
      </x:c>
      <x:c r="E119" s="17" t="n">
        <x:v>1</x:v>
      </x:c>
      <x:c r="F119" s="17" t="str">
        <x:v>Calcul moyenne p.5</x:v>
      </x:c>
      <x:c r="G119" s="17" t="str">
        <x:v>ESCPE</x:v>
      </x:c>
      <x:c r="H119" s="1"/>
      <x:c r="I119" s="1"/>
    </x:row>
    <x:row r="120" ht="15" hidden="0" customHeight="1">
      <x:c r="A120" s="17" t="str">
        <x:v>Court</x:v>
      </x:c>
      <x:c r="B120" s="17" t="str">
        <x:v>PME</x:v>
      </x:c>
      <x:c r="C120" s="17" t="str">
        <x:v>C,D</x:v>
      </x:c>
      <x:c r="D120" s="17" t="str">
        <x:v>Maths</x:v>
      </x:c>
      <x:c r="E120" s="17" t="n">
        <x:v>2</x:v>
      </x:c>
      <x:c r="F120" s="17" t="str">
        <x:v>Calcul moyenne p.5</x:v>
      </x:c>
      <x:c r="G120" s="17" t="str">
        <x:v>ESCPE</x:v>
      </x:c>
      <x:c r="H120" s="1"/>
      <x:c r="I120" s="1"/>
    </x:row>
    <x:row r="121" ht="15" hidden="0" customHeight="1">
      <x:c r="A121" s="17" t="str">
        <x:v>Court</x:v>
      </x:c>
      <x:c r="B121" s="17" t="str">
        <x:v>PME</x:v>
      </x:c>
      <x:c r="C121" s="17" t="str">
        <x:v>C,D</x:v>
      </x:c>
      <x:c r="D121" s="17" t="str">
        <x:v>SP</x:v>
      </x:c>
      <x:c r="E121" s="17" t="n">
        <x:v>2</x:v>
      </x:c>
      <x:c r="F121" s="17" t="str">
        <x:v>Calcul moyenne p.5</x:v>
      </x:c>
      <x:c r="G121" s="17" t="str">
        <x:v>ESCPE</x:v>
      </x:c>
      <x:c r="H121" s="1"/>
      <x:c r="I121" s="1"/>
    </x:row>
    <x:row r="122" ht="15" hidden="0" customHeight="1">
      <x:c r="A122" s="17" t="str">
        <x:v>Court</x:v>
      </x:c>
      <x:c r="B122" s="17" t="str">
        <x:v>PME</x:v>
      </x:c>
      <x:c r="C122" s="17" t="str">
        <x:v>E,F,BT</x:v>
      </x:c>
      <x:c r="D122" s="17" t="str">
        <x:v>Français</x:v>
      </x:c>
      <x:c r="E122" s="17" t="n">
        <x:v>1</x:v>
      </x:c>
      <x:c r="F122" s="17" t="str">
        <x:v>Calcul moyenne p.7</x:v>
      </x:c>
      <x:c r="G122" s="17" t="str">
        <x:v>ESCPE</x:v>
      </x:c>
      <x:c r="H122" s="1"/>
      <x:c r="I122" s="1"/>
    </x:row>
    <x:row r="123" ht="15" hidden="0" customHeight="1">
      <x:c r="A123" s="17" t="str">
        <x:v>Court</x:v>
      </x:c>
      <x:c r="B123" s="17" t="str">
        <x:v>PME</x:v>
      </x:c>
      <x:c r="C123" s="17" t="str">
        <x:v>E,F,BT</x:v>
      </x:c>
      <x:c r="D123" s="17" t="str">
        <x:v>Anglais</x:v>
      </x:c>
      <x:c r="E123" s="17" t="n">
        <x:v>1</x:v>
      </x:c>
      <x:c r="F123" s="17" t="str">
        <x:v>Calcul moyenne p.7</x:v>
      </x:c>
      <x:c r="G123" s="17" t="str">
        <x:v>ESCPE</x:v>
      </x:c>
      <x:c r="H123" s="1"/>
      <x:c r="I123" s="1"/>
    </x:row>
    <x:row r="124" ht="15" hidden="0" customHeight="1">
      <x:c r="A124" s="17" t="str">
        <x:v>Court</x:v>
      </x:c>
      <x:c r="B124" s="17" t="str">
        <x:v>PME</x:v>
      </x:c>
      <x:c r="C124" s="17" t="str">
        <x:v>E,F,BT</x:v>
      </x:c>
      <x:c r="D124" s="17" t="str">
        <x:v>Maths</x:v>
      </x:c>
      <x:c r="E124" s="17" t="n">
        <x:v>2</x:v>
      </x:c>
      <x:c r="F124" s="17" t="str">
        <x:v>Calcul moyenne p.7</x:v>
      </x:c>
      <x:c r="G124" s="17" t="str">
        <x:v>ESCPE</x:v>
      </x:c>
      <x:c r="H124" s="1"/>
      <x:c r="I124" s="1"/>
    </x:row>
    <x:row r="125" ht="15" hidden="0" customHeight="1">
      <x:c r="A125" s="17" t="str">
        <x:v>Court</x:v>
      </x:c>
      <x:c r="B125" s="17" t="str">
        <x:v>PME</x:v>
      </x:c>
      <x:c r="C125" s="17" t="str">
        <x:v>E,F,BT</x:v>
      </x:c>
      <x:c r="D125" s="17" t="str">
        <x:v>SP</x:v>
      </x:c>
      <x:c r="E125" s="17" t="n">
        <x:v>2</x:v>
      </x:c>
      <x:c r="F125" s="17" t="str">
        <x:v>Calcul moyenne p.7</x:v>
      </x:c>
      <x:c r="G125" s="17" t="str">
        <x:v>ESCPE</x:v>
      </x:c>
      <x:c r="H125" s="1"/>
      <x:c r="I125" s="1"/>
    </x:row>
    <x:row r="126" ht="15" hidden="0" customHeight="1">
      <x:c r="A126" s="17" t="str">
        <x:v>Court</x:v>
      </x:c>
      <x:c r="B126" s="17" t="str">
        <x:v>PME</x:v>
      </x:c>
      <x:c r="C126" s="17" t="str">
        <x:v>E,F,BT</x:v>
      </x:c>
      <x:c r="D126" s="17" t="str">
        <x:v>MT</x:v>
      </x:c>
      <x:c r="E126" s="17" t="n">
        <x:v>3</x:v>
      </x:c>
      <x:c r="F126" s="17" t="str">
        <x:v>Calcul moyenne p.7</x:v>
      </x:c>
      <x:c r="G126" s="17" t="str">
        <x:v>ESCPE</x:v>
      </x:c>
      <x:c r="H126" s="1"/>
      <x:c r="I126" s="1"/>
    </x:row>
    <x:row r="127" ht="15" hidden="0" customHeight="1">
      <x:c r="A127" s="17" t="str">
        <x:v>Court</x:v>
      </x:c>
      <x:c r="B127" s="17" t="str">
        <x:v>CGP</x:v>
      </x:c>
      <x:c r="C127" s="17" t="str">
        <x:v>C,D</x:v>
      </x:c>
      <x:c r="D127" s="17" t="str">
        <x:v>Français</x:v>
      </x:c>
      <x:c r="E127" s="17" t="n">
        <x:v>1</x:v>
      </x:c>
      <x:c r="F127" s="17" t="str">
        <x:v>Calcul moyenne p.5</x:v>
      </x:c>
      <x:c r="G127" s="17" t="str">
        <x:v>ESCPE</x:v>
      </x:c>
      <x:c r="H127" s="1"/>
      <x:c r="I127" s="1"/>
    </x:row>
    <x:row r="128" ht="15" hidden="0" customHeight="1">
      <x:c r="A128" s="17" t="str">
        <x:v>Court</x:v>
      </x:c>
      <x:c r="B128" s="17" t="str">
        <x:v>CGP</x:v>
      </x:c>
      <x:c r="C128" s="17" t="str">
        <x:v>C,D</x:v>
      </x:c>
      <x:c r="D128" s="17" t="str">
        <x:v>Anglais</x:v>
      </x:c>
      <x:c r="E128" s="17" t="n">
        <x:v>1</x:v>
      </x:c>
      <x:c r="F128" s="17" t="str">
        <x:v>Calcul moyenne p.5</x:v>
      </x:c>
      <x:c r="G128" s="17" t="str">
        <x:v>ESCPE</x:v>
      </x:c>
      <x:c r="H128" s="1"/>
      <x:c r="I128" s="1"/>
    </x:row>
    <x:row r="129" ht="15" hidden="0" customHeight="1">
      <x:c r="A129" s="17" t="str">
        <x:v>Court</x:v>
      </x:c>
      <x:c r="B129" s="17" t="str">
        <x:v>CGP</x:v>
      </x:c>
      <x:c r="C129" s="17" t="str">
        <x:v>C,D</x:v>
      </x:c>
      <x:c r="D129" s="17" t="str">
        <x:v>Maths</x:v>
      </x:c>
      <x:c r="E129" s="17" t="n">
        <x:v>2</x:v>
      </x:c>
      <x:c r="F129" s="17" t="str">
        <x:v>Calcul moyenne p.5</x:v>
      </x:c>
      <x:c r="G129" s="17" t="str">
        <x:v>ESCPE</x:v>
      </x:c>
      <x:c r="H129" s="1"/>
      <x:c r="I129" s="1"/>
    </x:row>
    <x:row r="130" ht="15" hidden="0" customHeight="1">
      <x:c r="A130" s="17" t="str">
        <x:v>Court</x:v>
      </x:c>
      <x:c r="B130" s="17" t="str">
        <x:v>CGP</x:v>
      </x:c>
      <x:c r="C130" s="17" t="str">
        <x:v>C,D</x:v>
      </x:c>
      <x:c r="D130" s="17" t="str">
        <x:v>SP</x:v>
      </x:c>
      <x:c r="E130" s="17" t="n">
        <x:v>2</x:v>
      </x:c>
      <x:c r="F130" s="17" t="str">
        <x:v>Calcul moyenne p.5</x:v>
      </x:c>
      <x:c r="G130" s="17" t="str">
        <x:v>ESCPE</x:v>
      </x:c>
      <x:c r="H130" s="1"/>
      <x:c r="I130" s="1"/>
    </x:row>
    <x:row r="131" ht="15" hidden="0" customHeight="1">
      <x:c r="A131" s="17" t="str">
        <x:v>Court</x:v>
      </x:c>
      <x:c r="B131" s="17" t="str">
        <x:v>CGP</x:v>
      </x:c>
      <x:c r="C131" s="17" t="str">
        <x:v>E,F,BT</x:v>
      </x:c>
      <x:c r="D131" s="17" t="str">
        <x:v>Français</x:v>
      </x:c>
      <x:c r="E131" s="17" t="n">
        <x:v>1</x:v>
      </x:c>
      <x:c r="F131" s="17" t="str">
        <x:v>Calcul moyenne p.7</x:v>
      </x:c>
      <x:c r="G131" s="17" t="str">
        <x:v>ESCPE</x:v>
      </x:c>
      <x:c r="H131" s="1"/>
      <x:c r="I131" s="1"/>
    </x:row>
    <x:row r="132" ht="15" hidden="0" customHeight="1">
      <x:c r="A132" s="17" t="str">
        <x:v>Court</x:v>
      </x:c>
      <x:c r="B132" s="17" t="str">
        <x:v>CGP</x:v>
      </x:c>
      <x:c r="C132" s="17" t="str">
        <x:v>E,F,BT</x:v>
      </x:c>
      <x:c r="D132" s="17" t="str">
        <x:v>Anglais</x:v>
      </x:c>
      <x:c r="E132" s="17" t="n">
        <x:v>1</x:v>
      </x:c>
      <x:c r="F132" s="17" t="str">
        <x:v>Calcul moyenne p.7</x:v>
      </x:c>
      <x:c r="G132" s="17" t="str">
        <x:v>ESCPE</x:v>
      </x:c>
      <x:c r="H132" s="1"/>
      <x:c r="I132" s="1"/>
    </x:row>
    <x:row r="133" ht="15" hidden="0" customHeight="1">
      <x:c r="A133" s="17" t="str">
        <x:v>Court</x:v>
      </x:c>
      <x:c r="B133" s="17" t="str">
        <x:v>CGP</x:v>
      </x:c>
      <x:c r="C133" s="17" t="str">
        <x:v>E,F,BT</x:v>
      </x:c>
      <x:c r="D133" s="17" t="str">
        <x:v>Maths</x:v>
      </x:c>
      <x:c r="E133" s="17" t="n">
        <x:v>2</x:v>
      </x:c>
      <x:c r="F133" s="17" t="str">
        <x:v>Calcul moyenne p.7</x:v>
      </x:c>
      <x:c r="G133" s="17" t="str">
        <x:v>ESCPE</x:v>
      </x:c>
      <x:c r="H133" s="1"/>
      <x:c r="I133" s="1"/>
    </x:row>
    <x:row r="134" ht="15" hidden="0" customHeight="1">
      <x:c r="A134" s="17" t="str">
        <x:v>Court</x:v>
      </x:c>
      <x:c r="B134" s="17" t="str">
        <x:v>CGP</x:v>
      </x:c>
      <x:c r="C134" s="17" t="str">
        <x:v>E,F,BT</x:v>
      </x:c>
      <x:c r="D134" s="17" t="str">
        <x:v>SP</x:v>
      </x:c>
      <x:c r="E134" s="17" t="n">
        <x:v>2</x:v>
      </x:c>
      <x:c r="F134" s="17" t="str">
        <x:v>Calcul moyenne p.7</x:v>
      </x:c>
      <x:c r="G134" s="17" t="str">
        <x:v>ESCPE</x:v>
      </x:c>
      <x:c r="H134" s="1"/>
      <x:c r="I134" s="1"/>
    </x:row>
    <x:row r="135" ht="15" hidden="0" customHeight="1">
      <x:c r="A135" s="17" t="str">
        <x:v>Court</x:v>
      </x:c>
      <x:c r="B135" s="17" t="str">
        <x:v>CGP</x:v>
      </x:c>
      <x:c r="C135" s="17" t="str">
        <x:v>E,F,BT</x:v>
      </x:c>
      <x:c r="D135" s="17" t="str">
        <x:v>MT</x:v>
      </x:c>
      <x:c r="E135" s="17" t="n">
        <x:v>3</x:v>
      </x:c>
      <x:c r="F135" s="17" t="str">
        <x:v>Calcul moyenne p.7</x:v>
      </x:c>
      <x:c r="G135" s="17" t="str">
        <x:v>ESCPE</x:v>
      </x:c>
      <x:c r="H135" s="1"/>
      <x:c r="I135" s="1"/>
    </x:row>
    <x:row r="136" ht="15" hidden="0" customHeight="1">
      <x:c r="A136" s="17" t="str">
        <x:v>Court</x:v>
      </x:c>
      <x:c r="B136" s="17" t="str">
        <x:v>TSAERO</x:v>
      </x:c>
      <x:c r="C136" s="17" t="str">
        <x:v>C,D</x:v>
      </x:c>
      <x:c r="D136" s="17" t="str">
        <x:v>Français</x:v>
      </x:c>
      <x:c r="E136" s="17" t="n">
        <x:v>1</x:v>
      </x:c>
      <x:c r="F136" s="17" t="str">
        <x:v>Calcul moyenne p.5</x:v>
      </x:c>
      <x:c r="G136" s="17" t="str">
        <x:v>ESAS</x:v>
      </x:c>
      <x:c r="H136" s="1"/>
      <x:c r="I136" s="1"/>
    </x:row>
    <x:row r="137" ht="15" hidden="0" customHeight="1">
      <x:c r="A137" s="17" t="str">
        <x:v>Court</x:v>
      </x:c>
      <x:c r="B137" s="17" t="str">
        <x:v>TSAERO</x:v>
      </x:c>
      <x:c r="C137" s="17" t="str">
        <x:v>C,D</x:v>
      </x:c>
      <x:c r="D137" s="17" t="str">
        <x:v>Anglais</x:v>
      </x:c>
      <x:c r="E137" s="17" t="n">
        <x:v>1</x:v>
      </x:c>
      <x:c r="F137" s="17" t="str">
        <x:v>Calcul moyenne p.5</x:v>
      </x:c>
      <x:c r="G137" s="17" t="str">
        <x:v>ESAS</x:v>
      </x:c>
      <x:c r="H137" s="1"/>
      <x:c r="I137" s="1"/>
    </x:row>
    <x:row r="138" ht="15" hidden="0" customHeight="1">
      <x:c r="A138" s="17" t="str">
        <x:v>Court</x:v>
      </x:c>
      <x:c r="B138" s="17" t="str">
        <x:v>TSAERO</x:v>
      </x:c>
      <x:c r="C138" s="17" t="str">
        <x:v>C,D</x:v>
      </x:c>
      <x:c r="D138" s="17" t="str">
        <x:v>Maths</x:v>
      </x:c>
      <x:c r="E138" s="17" t="n">
        <x:v>2</x:v>
      </x:c>
      <x:c r="F138" s="17" t="str">
        <x:v>Calcul moyenne p.5</x:v>
      </x:c>
      <x:c r="G138" s="17" t="str">
        <x:v>ESAS</x:v>
      </x:c>
      <x:c r="H138" s="1"/>
      <x:c r="I138" s="1"/>
    </x:row>
    <x:row r="139" ht="15" hidden="0" customHeight="1">
      <x:c r="A139" s="17" t="str">
        <x:v>Court</x:v>
      </x:c>
      <x:c r="B139" s="17" t="str">
        <x:v>TSAERO</x:v>
      </x:c>
      <x:c r="C139" s="17" t="str">
        <x:v>C,D</x:v>
      </x:c>
      <x:c r="D139" s="17" t="str">
        <x:v>SP</x:v>
      </x:c>
      <x:c r="E139" s="17" t="n">
        <x:v>2</x:v>
      </x:c>
      <x:c r="F139" s="17" t="str">
        <x:v>Calcul moyenne p.5</x:v>
      </x:c>
      <x:c r="G139" s="17" t="str">
        <x:v>ESAS</x:v>
      </x:c>
      <x:c r="H139" s="1"/>
      <x:c r="I139" s="1"/>
    </x:row>
    <x:row r="140" ht="15" hidden="0" customHeight="1">
      <x:c r="A140" s="17" t="str">
        <x:v>Court</x:v>
      </x:c>
      <x:c r="B140" s="17" t="str">
        <x:v>TSAERO</x:v>
      </x:c>
      <x:c r="C140" s="17" t="str">
        <x:v>E,F1,F2,F3</x:v>
      </x:c>
      <x:c r="D140" s="17" t="str">
        <x:v>Français</x:v>
      </x:c>
      <x:c r="E140" s="17" t="n">
        <x:v>1</x:v>
      </x:c>
      <x:c r="F140" s="17" t="str">
        <x:v>Calcul moyenne p.7</x:v>
      </x:c>
      <x:c r="G140" s="17" t="str">
        <x:v>ESAS</x:v>
      </x:c>
      <x:c r="H140" s="1"/>
      <x:c r="I140" s="1"/>
    </x:row>
    <x:row r="141" ht="15" hidden="0" customHeight="1">
      <x:c r="A141" s="17" t="str">
        <x:v>Court</x:v>
      </x:c>
      <x:c r="B141" s="17" t="str">
        <x:v>TSAERO</x:v>
      </x:c>
      <x:c r="C141" s="17" t="str">
        <x:v>E,F1,F2,F3</x:v>
      </x:c>
      <x:c r="D141" s="17" t="str">
        <x:v>Anglais</x:v>
      </x:c>
      <x:c r="E141" s="17" t="n">
        <x:v>1</x:v>
      </x:c>
      <x:c r="F141" s="17" t="str">
        <x:v>Calcul moyenne p.7</x:v>
      </x:c>
      <x:c r="G141" s="17" t="str">
        <x:v>ESAS</x:v>
      </x:c>
      <x:c r="H141" s="1"/>
      <x:c r="I141" s="1"/>
    </x:row>
    <x:row r="142" ht="15" hidden="0" customHeight="1">
      <x:c r="A142" s="17" t="str">
        <x:v>Court</x:v>
      </x:c>
      <x:c r="B142" s="17" t="str">
        <x:v>TSAERO</x:v>
      </x:c>
      <x:c r="C142" s="17" t="str">
        <x:v>E,F1,F2,F3</x:v>
      </x:c>
      <x:c r="D142" s="17" t="str">
        <x:v>Maths</x:v>
      </x:c>
      <x:c r="E142" s="17" t="n">
        <x:v>2</x:v>
      </x:c>
      <x:c r="F142" s="17" t="str">
        <x:v>Calcul moyenne p.7</x:v>
      </x:c>
      <x:c r="G142" s="17" t="str">
        <x:v>ESAS</x:v>
      </x:c>
      <x:c r="H142" s="1"/>
      <x:c r="I142" s="1"/>
    </x:row>
    <x:row r="143" ht="15" hidden="0" customHeight="1">
      <x:c r="A143" s="17" t="str">
        <x:v>Court</x:v>
      </x:c>
      <x:c r="B143" s="17" t="str">
        <x:v>TSAERO</x:v>
      </x:c>
      <x:c r="C143" s="17" t="str">
        <x:v>E,F1,F2,F3</x:v>
      </x:c>
      <x:c r="D143" s="17" t="str">
        <x:v>SP</x:v>
      </x:c>
      <x:c r="E143" s="17" t="n">
        <x:v>2</x:v>
      </x:c>
      <x:c r="F143" s="17" t="str">
        <x:v>Calcul moyenne p.7</x:v>
      </x:c>
      <x:c r="G143" s="17" t="str">
        <x:v>ESAS</x:v>
      </x:c>
      <x:c r="H143" s="1"/>
      <x:c r="I143" s="1"/>
    </x:row>
    <x:row r="144" ht="15" hidden="0" customHeight="1">
      <x:c r="A144" s="17" t="str">
        <x:v>Court</x:v>
      </x:c>
      <x:c r="B144" s="17" t="str">
        <x:v>TSAERO</x:v>
      </x:c>
      <x:c r="C144" s="17" t="str">
        <x:v>E,F1,F2,F3</x:v>
      </x:c>
      <x:c r="D144" s="17" t="str">
        <x:v>MT</x:v>
      </x:c>
      <x:c r="E144" s="17" t="n">
        <x:v>3</x:v>
      </x:c>
      <x:c r="F144" s="17" t="str">
        <x:v>Calcul moyenne p.7</x:v>
      </x:c>
      <x:c r="G144" s="17" t="str">
        <x:v>ESAS</x:v>
      </x:c>
      <x:c r="H144" s="1"/>
      <x:c r="I144" s="1"/>
    </x:row>
    <x:row r="145" ht="15" hidden="1" customHeight="1">
      <x:c r="A145" s="17" t="str">
        <x:v>Long</x:v>
      </x:c>
      <x:c r="B145" s="17" t="str">
        <x:v>MP2I</x:v>
      </x:c>
      <x:c r="C145" s="17" t="str">
        <x:v>C</x:v>
      </x:c>
      <x:c r="D145" s="17" t="str">
        <x:v>Français</x:v>
      </x:c>
      <x:c r="E145" s="17" t="n">
        <x:v>1</x:v>
      </x:c>
      <x:c r="F145" s="17" t="str">
        <x:v>Calcul moyenne p.5</x:v>
      </x:c>
      <x:c r="G145" s="17"/>
      <x:c r="H145" s="1"/>
      <x:c r="I145" s="1"/>
    </x:row>
    <x:row r="146" ht="15" hidden="1" customHeight="1">
      <x:c r="A146" s="17" t="str">
        <x:v>Long</x:v>
      </x:c>
      <x:c r="B146" s="17" t="str">
        <x:v>MP2I</x:v>
      </x:c>
      <x:c r="C146" s="17" t="str">
        <x:v>C</x:v>
      </x:c>
      <x:c r="D146" s="17" t="str">
        <x:v>Anglais</x:v>
      </x:c>
      <x:c r="E146" s="17" t="n">
        <x:v>1</x:v>
      </x:c>
      <x:c r="F146" s="17" t="str">
        <x:v>Calcul moyenne p.5</x:v>
      </x:c>
      <x:c r="G146" s="17"/>
      <x:c r="H146" s="1"/>
      <x:c r="I146" s="1"/>
    </x:row>
    <x:row r="147" ht="15" hidden="1" customHeight="1">
      <x:c r="A147" s="17" t="str">
        <x:v>Long</x:v>
      </x:c>
      <x:c r="B147" s="17" t="str">
        <x:v>MP2I</x:v>
      </x:c>
      <x:c r="C147" s="17" t="str">
        <x:v>C</x:v>
      </x:c>
      <x:c r="D147" s="17" t="str">
        <x:v>Maths</x:v>
      </x:c>
      <x:c r="E147" s="17" t="n">
        <x:v>4</x:v>
      </x:c>
      <x:c r="F147" s="17" t="str">
        <x:v>Calcul moyenne p.5</x:v>
      </x:c>
      <x:c r="G147" s="17"/>
      <x:c r="H147" s="1"/>
      <x:c r="I147" s="1"/>
    </x:row>
    <x:row r="148" ht="15" hidden="1" customHeight="1">
      <x:c r="A148" s="17" t="str">
        <x:v>Long</x:v>
      </x:c>
      <x:c r="B148" s="17" t="str">
        <x:v>MP2I</x:v>
      </x:c>
      <x:c r="C148" s="17" t="str">
        <x:v>C</x:v>
      </x:c>
      <x:c r="D148" s="17" t="str">
        <x:v>SP</x:v>
      </x:c>
      <x:c r="E148" s="17" t="n">
        <x:v>4</x:v>
      </x:c>
      <x:c r="F148" s="17" t="str">
        <x:v>Calcul moyenne p.5</x:v>
      </x:c>
      <x:c r="G148" s="17"/>
      <x:c r="H148" s="1"/>
      <x:c r="I148" s="1"/>
    </x:row>
    <x:row r="149" ht="15" hidden="1" customHeight="1">
      <x:c r="A149" s="17" t="str">
        <x:v>Admission prépa</x:v>
      </x:c>
      <x:c r="B149" s="17" t="str">
        <x:v>MP2I</x:v>
      </x:c>
      <x:c r="C149" s="17" t="str">
        <x:v>C,E</x:v>
      </x:c>
      <x:c r="D149" s="17" t="str">
        <x:v>Anglais</x:v>
      </x:c>
      <x:c r="E149" s="17" t="n">
        <x:v>1</x:v>
      </x:c>
      <x:c r="F149" s="17" t="str">
        <x:v>Calcul moyenne p.9</x:v>
      </x:c>
      <x:c r="G149" s="17"/>
      <x:c r="H149" s="1"/>
      <x:c r="I149" s="1"/>
    </x:row>
    <x:row r="150" ht="15" hidden="1" customHeight="1">
      <x:c r="A150" s="17" t="str">
        <x:v>Admission prépa</x:v>
      </x:c>
      <x:c r="B150" s="17" t="str">
        <x:v>MP2I</x:v>
      </x:c>
      <x:c r="C150" s="17" t="str">
        <x:v>C,E</x:v>
      </x:c>
      <x:c r="D150" s="17" t="str">
        <x:v>Culture générale</x:v>
      </x:c>
      <x:c r="E150" s="17" t="n">
        <x:v>1</x:v>
      </x:c>
      <x:c r="F150" s="17" t="str">
        <x:v>Calcul moyenne p.9</x:v>
      </x:c>
      <x:c r="G150" s="17"/>
      <x:c r="H150" s="1"/>
      <x:c r="I150" s="1"/>
    </x:row>
    <x:row r="151" ht="15" hidden="1" customHeight="1">
      <x:c r="A151" s="17" t="str">
        <x:v>Admission prépa</x:v>
      </x:c>
      <x:c r="B151" s="17" t="str">
        <x:v>MP2I</x:v>
      </x:c>
      <x:c r="C151" s="17" t="str">
        <x:v>C,E</x:v>
      </x:c>
      <x:c r="D151" s="17" t="str">
        <x:v>Culture scientifique</x:v>
      </x:c>
      <x:c r="E151" s="17" t="n">
        <x:v>4</x:v>
      </x:c>
      <x:c r="F151" s="17" t="str">
        <x:v>Calcul moyenne p.9</x:v>
      </x:c>
      <x:c r="G151" s="17"/>
      <x:c r="H151" s="1"/>
      <x:c r="I151" s="1"/>
    </x:row>
    <x:row r="152" ht="15" hidden="1" customHeight="1">
      <x:c r="A152" s="17" t="str">
        <x:v>Long</x:v>
      </x:c>
      <x:c r="B152" s="17" t="str">
        <x:v>PCSI</x:v>
      </x:c>
      <x:c r="C152" s="17" t="str">
        <x:v>C</x:v>
      </x:c>
      <x:c r="D152" s="17" t="str">
        <x:v>Français</x:v>
      </x:c>
      <x:c r="E152" s="17" t="n">
        <x:v>1</x:v>
      </x:c>
      <x:c r="F152" s="17" t="str">
        <x:v>Calcul moyenne p.5</x:v>
      </x:c>
      <x:c r="G152" s="17"/>
      <x:c r="H152" s="1"/>
      <x:c r="I152" s="1"/>
    </x:row>
    <x:row r="153" ht="15" hidden="1" customHeight="1">
      <x:c r="A153" s="17" t="str">
        <x:v>Long</x:v>
      </x:c>
      <x:c r="B153" s="17" t="str">
        <x:v>PCSI</x:v>
      </x:c>
      <x:c r="C153" s="17" t="str">
        <x:v>C</x:v>
      </x:c>
      <x:c r="D153" s="17" t="str">
        <x:v>Anglais</x:v>
      </x:c>
      <x:c r="E153" s="17" t="n">
        <x:v>1</x:v>
      </x:c>
      <x:c r="F153" s="17" t="str">
        <x:v>Calcul moyenne p.5</x:v>
      </x:c>
      <x:c r="G153" s="17"/>
      <x:c r="H153" s="1"/>
      <x:c r="I153" s="1"/>
    </x:row>
    <x:row r="154" ht="15" hidden="1" customHeight="1">
      <x:c r="A154" s="17" t="str">
        <x:v>Long</x:v>
      </x:c>
      <x:c r="B154" s="17" t="str">
        <x:v>PCSI</x:v>
      </x:c>
      <x:c r="C154" s="17" t="str">
        <x:v>C</x:v>
      </x:c>
      <x:c r="D154" s="17" t="str">
        <x:v>Maths</x:v>
      </x:c>
      <x:c r="E154" s="17" t="n">
        <x:v>4</x:v>
      </x:c>
      <x:c r="F154" s="17" t="str">
        <x:v>Calcul moyenne p.5</x:v>
      </x:c>
      <x:c r="G154" s="17"/>
      <x:c r="H154" s="1"/>
      <x:c r="I154" s="1"/>
    </x:row>
    <x:row r="155" ht="15" hidden="1" customHeight="1">
      <x:c r="A155" s="17" t="str">
        <x:v>Long</x:v>
      </x:c>
      <x:c r="B155" s="17" t="str">
        <x:v>PCSI</x:v>
      </x:c>
      <x:c r="C155" s="17" t="str">
        <x:v>C</x:v>
      </x:c>
      <x:c r="D155" s="17" t="str">
        <x:v>SP</x:v>
      </x:c>
      <x:c r="E155" s="17" t="n">
        <x:v>5</x:v>
      </x:c>
      <x:c r="F155" s="17" t="str">
        <x:v>Calcul moyenne p.5</x:v>
      </x:c>
      <x:c r="G155" s="17"/>
      <x:c r="H155" s="1"/>
      <x:c r="I155" s="1"/>
    </x:row>
    <x:row r="156" ht="15" hidden="1" customHeight="1">
      <x:c r="A156" s="17" t="str">
        <x:v>Admission prépa</x:v>
      </x:c>
      <x:c r="B156" s="17" t="str">
        <x:v>PCSI</x:v>
      </x:c>
      <x:c r="C156" s="17" t="str">
        <x:v>C,E</x:v>
      </x:c>
      <x:c r="D156" s="17" t="str">
        <x:v>Anglais</x:v>
      </x:c>
      <x:c r="E156" s="17" t="n">
        <x:v>1</x:v>
      </x:c>
      <x:c r="F156" s="17" t="str">
        <x:v>Calcul moyenne p.9</x:v>
      </x:c>
      <x:c r="G156" s="17"/>
      <x:c r="H156" s="1"/>
      <x:c r="I156" s="1"/>
    </x:row>
    <x:row r="157" ht="15" hidden="1" customHeight="1">
      <x:c r="A157" s="17" t="str">
        <x:v>Admission prépa</x:v>
      </x:c>
      <x:c r="B157" s="17" t="str">
        <x:v>PCSI</x:v>
      </x:c>
      <x:c r="C157" s="17" t="str">
        <x:v>C,E</x:v>
      </x:c>
      <x:c r="D157" s="17" t="str">
        <x:v>Culture générale</x:v>
      </x:c>
      <x:c r="E157" s="17" t="n">
        <x:v>1</x:v>
      </x:c>
      <x:c r="F157" s="17" t="str">
        <x:v>Calcul moyenne p.9</x:v>
      </x:c>
      <x:c r="G157" s="17"/>
      <x:c r="H157" s="1"/>
      <x:c r="I157" s="1"/>
    </x:row>
    <x:row r="158" ht="15" hidden="1" customHeight="1">
      <x:c r="A158" s="17" t="str">
        <x:v>Admission prépa</x:v>
      </x:c>
      <x:c r="B158" s="17" t="str">
        <x:v>PCSI</x:v>
      </x:c>
      <x:c r="C158" s="17" t="str">
        <x:v>C,E</x:v>
      </x:c>
      <x:c r="D158" s="17" t="str">
        <x:v>Culture scientifique</x:v>
      </x:c>
      <x:c r="E158" s="17" t="n">
        <x:v>4</x:v>
      </x:c>
      <x:c r="F158" s="17" t="str">
        <x:v>Calcul moyenne p.9</x:v>
      </x:c>
      <x:c r="G158" s="17"/>
      <x:c r="H158" s="1"/>
      <x:c r="I158" s="1"/>
    </x:row>
    <x:row r="159" ht="15" hidden="1" customHeight="1">
      <x:c r="A159" s="17" t="str">
        <x:v>Long</x:v>
      </x:c>
      <x:c r="B159" s="17" t="str">
        <x:v>PCSI</x:v>
      </x:c>
      <x:c r="C159" s="17" t="str">
        <x:v>D</x:v>
      </x:c>
      <x:c r="D159" s="17" t="str">
        <x:v>Français</x:v>
      </x:c>
      <x:c r="E159" s="17" t="n">
        <x:v>1</x:v>
      </x:c>
      <x:c r="F159" s="17" t="str">
        <x:v>Calcul moyenne p.5</x:v>
      </x:c>
      <x:c r="G159" s="17"/>
      <x:c r="H159" s="1"/>
    </x:row>
    <x:row r="160" ht="15" hidden="1" customHeight="1">
      <x:c r="A160" s="17" t="str">
        <x:v>Long</x:v>
      </x:c>
      <x:c r="B160" s="17" t="str">
        <x:v>PCSI</x:v>
      </x:c>
      <x:c r="C160" s="17" t="str">
        <x:v>D</x:v>
      </x:c>
      <x:c r="D160" s="17" t="str">
        <x:v>Anglais</x:v>
      </x:c>
      <x:c r="E160" s="17" t="n">
        <x:v>1</x:v>
      </x:c>
      <x:c r="F160" s="17" t="str">
        <x:v>Calcul moyenne p.5</x:v>
      </x:c>
      <x:c r="G160" s="17"/>
      <x:c r="H160" s="1"/>
    </x:row>
    <x:row r="161" ht="15" hidden="1" customHeight="1">
      <x:c r="A161" s="17" t="str">
        <x:v>Long</x:v>
      </x:c>
      <x:c r="B161" s="17" t="str">
        <x:v>PCSI</x:v>
      </x:c>
      <x:c r="C161" s="17" t="str">
        <x:v>D</x:v>
      </x:c>
      <x:c r="D161" s="17" t="str">
        <x:v>Maths</x:v>
      </x:c>
      <x:c r="E161" s="17" t="n">
        <x:v>4</x:v>
      </x:c>
      <x:c r="F161" s="17" t="str">
        <x:v>Calcul moyenne p.5</x:v>
      </x:c>
      <x:c r="G161" s="17"/>
      <x:c r="H161" s="1"/>
    </x:row>
    <x:row r="162" ht="15" hidden="1" customHeight="1">
      <x:c r="A162" s="17" t="str">
        <x:v>Long</x:v>
      </x:c>
      <x:c r="B162" s="17" t="str">
        <x:v>PCSI</x:v>
      </x:c>
      <x:c r="C162" s="17" t="str">
        <x:v>D</x:v>
      </x:c>
      <x:c r="D162" s="17" t="str">
        <x:v>SP</x:v>
      </x:c>
      <x:c r="E162" s="17" t="n">
        <x:v>5</x:v>
      </x:c>
      <x:c r="F162" s="17" t="str">
        <x:v>Calcul moyenne p.5</x:v>
      </x:c>
      <x:c r="G162" s="17"/>
      <x:c r="H162" s="1"/>
    </x:row>
    <x:row r="1048576" ht="12.75" hidden="0" customHeight="1"/>
  </x:sheetData>
  <x:pageMargins left="0.7" right="0.7" top="0.75" bottom="0.75" header="0.3" footer="0.3"/>
  <x:tableParts count="1">
    <x:tablePart xmlns:r="http://schemas.openxmlformats.org/officeDocument/2006/relationships" r:id="R37726175a202426c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15.890000343322754" style="1" hidden="0" customWidth="1"/>
    <x:col min="2" max="2" width="17.030000686645508" style="1" hidden="0" customWidth="1"/>
    <x:col min="3" max="3" width="20.43000030517578" style="1" hidden="0" customWidth="1"/>
    <x:col min="4" max="4" width="56.7599983215332" style="1" hidden="0" customWidth="1"/>
    <x:col min="5" max="5" width="34.060001373291016" style="1" hidden="0" customWidth="1"/>
    <x:col min="6" max="6" width="18.15999984741211" style="1" hidden="0" customWidth="1"/>
    <x:col min="7" max="7" width="20" hidden="0" customWidth="1"/>
  </x:cols>
  <x:sheetData>
    <x:row r="1" ht="15" hidden="0" customHeight="1">
      <x:c r="A1" s="4" t="s">
        <x:v>105</x:v>
      </x:c>
      <x:c r="B1" s="4" t="s">
        <x:v>106</x:v>
      </x:c>
      <x:c r="C1" s="4" t="s">
        <x:v>107</x:v>
      </x:c>
      <x:c r="D1" s="4" t="s">
        <x:v>108</x:v>
      </x:c>
      <x:c r="E1" s="4" t="s">
        <x:v>109</x:v>
      </x:c>
      <x:c r="F1" s="4" t="s">
        <x:v>110</x:v>
      </x:c>
      <x:c r="G1" s="3" t="str">
        <x:v>profil_coefficients</x:v>
      </x:c>
      <x:c r="H1" s="3"/>
      <x:c r="I1" s="3"/>
      <x:c r="J1" s="3"/>
      <x:c r="K1" s="3"/>
    </x:row>
    <x:row r="2" ht="15" hidden="0" customHeight="1">
      <x:c r="A2" s="3" t="s">
        <x:v>111</x:v>
      </x:c>
      <x:c r="B2" s="3" t="s">
        <x:v>112</x:v>
      </x:c>
      <x:c r="C2" s="3" t="s">
        <x:v>113</x:v>
      </x:c>
      <x:c r="D2" s="3" t="s">
        <x:v>114</x:v>
      </x:c>
      <x:c r="E2" s="3" t="s">
        <x:v>115</x:v>
      </x:c>
      <x:c r="F2" s="3" t="s">
        <x:v>116</x:v>
      </x:c>
      <x:c r="G2" s="3" t="str">
        <x:v>GAE</x:v>
      </x:c>
      <x:c r="H2" s="3"/>
      <x:c r="I2" s="3"/>
      <x:c r="J2" s="3"/>
      <x:c r="K2" s="3"/>
    </x:row>
    <x:row r="3" ht="15" hidden="0" customHeight="1">
      <x:c r="A3" s="3" t="s">
        <x:v>111</x:v>
      </x:c>
      <x:c r="B3" s="3" t="s">
        <x:v>112</x:v>
      </x:c>
      <x:c r="C3" s="3" t="s">
        <x:v>117</x:v>
      </x:c>
      <x:c r="D3" s="3" t="s">
        <x:v>118</x:v>
      </x:c>
      <x:c r="E3" s="3" t="s">
        <x:v>115</x:v>
      </x:c>
      <x:c r="F3" s="3" t="s">
        <x:v>116</x:v>
      </x:c>
      <x:c r="G3" s="3" t="str">
        <x:v>GAE</x:v>
      </x:c>
      <x:c r="H3" s="3"/>
      <x:c r="I3" s="3"/>
      <x:c r="J3" s="3"/>
      <x:c r="K3" s="3"/>
    </x:row>
    <x:row r="4" ht="15" hidden="0" customHeight="1">
      <x:c r="A4" s="3" t="s">
        <x:v>111</x:v>
      </x:c>
      <x:c r="B4" s="3" t="s">
        <x:v>112</x:v>
      </x:c>
      <x:c r="C4" s="3" t="s">
        <x:v>119</x:v>
      </x:c>
      <x:c r="D4" s="3" t="s">
        <x:v>120</x:v>
      </x:c>
      <x:c r="E4" s="3" t="s">
        <x:v>115</x:v>
      </x:c>
      <x:c r="F4" s="3" t="s">
        <x:v>116</x:v>
      </x:c>
      <x:c r="G4" s="3" t="str">
        <x:v>GAE</x:v>
      </x:c>
      <x:c r="H4" s="3"/>
      <x:c r="I4" s="3"/>
      <x:c r="J4" s="3"/>
      <x:c r="K4" s="3"/>
    </x:row>
    <x:row r="5" ht="15" hidden="0" customHeight="1">
      <x:c r="A5" s="3" t="s">
        <x:v>111</x:v>
      </x:c>
      <x:c r="B5" s="3" t="s">
        <x:v>112</x:v>
      </x:c>
      <x:c r="C5" s="3" t="s">
        <x:v>121</x:v>
      </x:c>
      <x:c r="D5" s="3" t="s">
        <x:v>122</x:v>
      </x:c>
      <x:c r="E5" s="3" t="s">
        <x:v>115</x:v>
      </x:c>
      <x:c r="F5" s="3" t="s">
        <x:v>116</x:v>
      </x:c>
      <x:c r="G5" s="3" t="str">
        <x:v>GAE</x:v>
      </x:c>
      <x:c r="H5" s="3"/>
      <x:c r="I5" s="3"/>
      <x:c r="J5" s="3"/>
      <x:c r="K5" s="3"/>
    </x:row>
    <x:row r="6" ht="15" hidden="0" customHeight="1">
      <x:c r="A6" s="3" t="s">
        <x:v>111</x:v>
      </x:c>
      <x:c r="B6" s="3" t="s">
        <x:v>112</x:v>
      </x:c>
      <x:c r="C6" s="3" t="s">
        <x:v>123</x:v>
      </x:c>
      <x:c r="D6" s="3" t="s">
        <x:v>124</x:v>
      </x:c>
      <x:c r="E6" s="3" t="s">
        <x:v>125</x:v>
      </x:c>
      <x:c r="F6" s="3" t="s">
        <x:v>116</x:v>
      </x:c>
      <x:c r="G6" s="3" t="str">
        <x:v>FCA</x:v>
      </x:c>
      <x:c r="H6" s="3"/>
      <x:c r="I6" s="3"/>
      <x:c r="J6" s="3"/>
      <x:c r="K6" s="3"/>
    </x:row>
    <x:row r="7" ht="15" hidden="0" customHeight="1">
      <x:c r="A7" s="3" t="s">
        <x:v>111</x:v>
      </x:c>
      <x:c r="B7" s="3" t="s">
        <x:v>112</x:v>
      </x:c>
      <x:c r="C7" s="3" t="s">
        <x:v>126</x:v>
      </x:c>
      <x:c r="D7" s="3" t="s">
        <x:v>127</x:v>
      </x:c>
      <x:c r="E7" s="3" t="s">
        <x:v>125</x:v>
      </x:c>
      <x:c r="F7" s="3" t="s">
        <x:v>116</x:v>
      </x:c>
      <x:c r="G7" s="3" t="str">
        <x:v>FCA</x:v>
      </x:c>
      <x:c r="H7" s="3"/>
      <x:c r="I7" s="3"/>
      <x:c r="J7" s="3"/>
      <x:c r="K7" s="3"/>
    </x:row>
    <x:row r="8" ht="15" hidden="0" customHeight="1">
      <x:c r="A8" s="3" t="s">
        <x:v>111</x:v>
      </x:c>
      <x:c r="B8" s="3" t="s">
        <x:v>112</x:v>
      </x:c>
      <x:c r="C8" s="3" t="s">
        <x:v>128</x:v>
      </x:c>
      <x:c r="D8" s="3" t="s">
        <x:v>129</x:v>
      </x:c>
      <x:c r="E8" s="3" t="s">
        <x:v>125</x:v>
      </x:c>
      <x:c r="F8" s="3" t="s">
        <x:v>116</x:v>
      </x:c>
      <x:c r="G8" s="3" t="str">
        <x:v>FCA</x:v>
      </x:c>
      <x:c r="H8" s="3"/>
      <x:c r="I8" s="3"/>
      <x:c r="J8" s="3"/>
      <x:c r="K8" s="3"/>
    </x:row>
    <x:row r="9" ht="15" hidden="0" customHeight="1">
      <x:c r="A9" s="3" t="s">
        <x:v>111</x:v>
      </x:c>
      <x:c r="B9" s="3" t="s">
        <x:v>130</x:v>
      </x:c>
      <x:c r="C9" s="3" t="s">
        <x:v>131</x:v>
      </x:c>
      <x:c r="D9" s="3" t="s">
        <x:v>132</x:v>
      </x:c>
      <x:c r="E9" s="3" t="s">
        <x:v>133</x:v>
      </x:c>
      <x:c r="F9" s="3" t="s">
        <x:v>116</x:v>
      </x:c>
      <x:c r="G9" s="3" t="str">
        <x:v>STIC</x:v>
      </x:c>
      <x:c r="H9" s="3"/>
      <x:c r="I9" s="3"/>
      <x:c r="J9" s="3"/>
      <x:c r="K9" s="3"/>
    </x:row>
    <x:row r="10" ht="15" hidden="0" customHeight="1">
      <x:c r="A10" s="3" t="s">
        <x:v>111</x:v>
      </x:c>
      <x:c r="B10" s="3" t="s">
        <x:v>130</x:v>
      </x:c>
      <x:c r="C10" s="3" t="s">
        <x:v>134</x:v>
      </x:c>
      <x:c r="D10" s="3" t="s">
        <x:v>135</x:v>
      </x:c>
      <x:c r="E10" s="3" t="s">
        <x:v>136</x:v>
      </x:c>
      <x:c r="F10" s="3" t="s">
        <x:v>116</x:v>
      </x:c>
      <x:c r="G10" s="3" t="str">
        <x:v>STGI</x:v>
      </x:c>
      <x:c r="H10" s="3"/>
      <x:c r="I10" s="3"/>
      <x:c r="J10" s="3"/>
      <x:c r="K10" s="3"/>
    </x:row>
    <x:row r="11" ht="15" hidden="0" customHeight="1">
      <x:c r="A11" s="3" t="s">
        <x:v>111</x:v>
      </x:c>
      <x:c r="B11" s="3" t="s">
        <x:v>137</x:v>
      </x:c>
      <x:c r="C11" s="3" t="s">
        <x:v>138</x:v>
      </x:c>
      <x:c r="D11" s="3" t="s">
        <x:v>139</x:v>
      </x:c>
      <x:c r="E11" s="3" t="s">
        <x:v>140</x:v>
      </x:c>
      <x:c r="F11" s="3" t="s">
        <x:v>116</x:v>
      </x:c>
      <x:c r="G11" s="3" t="str">
        <x:v>GC</x:v>
      </x:c>
      <x:c r="H11" s="3"/>
      <x:c r="I11" s="3"/>
      <x:c r="J11" s="3"/>
      <x:c r="K11" s="3"/>
    </x:row>
    <x:row r="12" ht="15" hidden="0" customHeight="1">
      <x:c r="A12" s="3" t="s">
        <x:v>111</x:v>
      </x:c>
      <x:c r="B12" s="3" t="s">
        <x:v>141</x:v>
      </x:c>
      <x:c r="C12" s="3" t="s">
        <x:v>142</x:v>
      </x:c>
      <x:c r="D12" s="3" t="s">
        <x:v>143</x:v>
      </x:c>
      <x:c r="E12" s="3" t="s">
        <x:v>144</x:v>
      </x:c>
      <x:c r="F12" s="3" t="s">
        <x:v>116</x:v>
      </x:c>
      <x:c r="G12" s="3" t="str">
        <x:v>MG</x:v>
      </x:c>
      <x:c r="H12" s="3"/>
      <x:c r="I12" s="3"/>
      <x:c r="J12" s="3"/>
      <x:c r="K12" s="3"/>
    </x:row>
    <x:row r="13" ht="15" hidden="0" customHeight="1">
      <x:c r="A13" s="3" t="s">
        <x:v>111</x:v>
      </x:c>
      <x:c r="B13" s="3" t="s">
        <x:v>145</x:v>
      </x:c>
      <x:c r="C13" s="3" t="s">
        <x:v>146</x:v>
      </x:c>
      <x:c r="D13" s="3" t="s">
        <x:v>147</x:v>
      </x:c>
      <x:c r="E13" s="3" t="s">
        <x:v>144</x:v>
      </x:c>
      <x:c r="F13" s="3" t="s">
        <x:v>116</x:v>
      </x:c>
      <x:c r="G13" s="3" t="str">
        <x:v>PME</x:v>
      </x:c>
      <x:c r="H13" s="3"/>
      <x:c r="I13" s="3"/>
      <x:c r="J13" s="3"/>
      <x:c r="K13" s="3"/>
    </x:row>
    <x:row r="14" ht="15" hidden="0" customHeight="1">
      <x:c r="A14" s="3" t="s">
        <x:v>111</x:v>
      </x:c>
      <x:c r="B14" s="3" t="s">
        <x:v>145</x:v>
      </x:c>
      <x:c r="C14" s="3" t="s">
        <x:v>148</x:v>
      </x:c>
      <x:c r="D14" s="3" t="s">
        <x:v>149</x:v>
      </x:c>
      <x:c r="E14" s="3" t="s">
        <x:v>150</x:v>
      </x:c>
      <x:c r="F14" s="3" t="s">
        <x:v>116</x:v>
      </x:c>
      <x:c r="G14" s="3" t="str">
        <x:v>CGP</x:v>
      </x:c>
      <x:c r="H14" s="3"/>
      <x:c r="I14" s="3"/>
      <x:c r="J14" s="3"/>
      <x:c r="K14" s="3"/>
    </x:row>
    <x:row r="15" ht="15" hidden="0" customHeight="1">
      <x:c r="A15" s="3" t="s">
        <x:v>111</x:v>
      </x:c>
      <x:c r="B15" s="3" t="s">
        <x:v>151</x:v>
      </x:c>
      <x:c r="C15" s="3" t="s">
        <x:v>152</x:v>
      </x:c>
      <x:c r="D15" s="3" t="s">
        <x:v>153</x:v>
      </x:c>
      <x:c r="E15" s="3" t="s">
        <x:v>154</x:v>
      </x:c>
      <x:c r="F15" s="3" t="s">
        <x:v>116</x:v>
      </x:c>
      <x:c r="G15" s="3" t="str">
        <x:v>TSAERO</x:v>
      </x:c>
      <x:c r="H15" s="3"/>
      <x:c r="I15" s="3"/>
      <x:c r="J15" s="3"/>
      <x:c r="K15" s="3"/>
    </x:row>
    <x:row r="16" ht="15" hidden="0" customHeight="1">
      <x:c r="A16" s="3" t="s">
        <x:v>111</x:v>
      </x:c>
      <x:c r="B16" s="3" t="s">
        <x:v>155</x:v>
      </x:c>
      <x:c r="C16" s="3" t="s">
        <x:v>156</x:v>
      </x:c>
      <x:c r="D16" s="3" t="s">
        <x:v>157</x:v>
      </x:c>
      <x:c r="E16" s="3" t="s">
        <x:v>158</x:v>
      </x:c>
      <x:c r="F16" s="3" t="s">
        <x:v>116</x:v>
      </x:c>
      <x:c r="G16" s="3" t="str">
        <x:v>TSA</x:v>
      </x:c>
      <x:c r="H16" s="3"/>
      <x:c r="I16" s="3"/>
      <x:c r="J16" s="3"/>
      <x:c r="K16" s="3"/>
    </x:row>
    <x:row r="17" ht="15" hidden="0" customHeight="1">
      <x:c r="A17" s="3" t="s">
        <x:v>159</x:v>
      </x:c>
      <x:c r="B17" s="3" t="s">
        <x:v>160</x:v>
      </x:c>
      <x:c r="C17" s="3" t="s">
        <x:v>161</x:v>
      </x:c>
      <x:c r="D17" s="3" t="s">
        <x:v>162</x:v>
      </x:c>
      <x:c r="E17" s="3" t="s">
        <x:v>163</x:v>
      </x:c>
      <x:c r="F17" s="3" t="s">
        <x:v>164</x:v>
      </x:c>
      <x:c r="G17" s="3" t="str">
        <x:v>BCPST</x:v>
      </x:c>
      <x:c r="H17" s="3"/>
      <x:c r="I17" s="3"/>
      <x:c r="J17" s="3"/>
      <x:c r="K17" s="3"/>
    </x:row>
    <x:row r="18" ht="15" hidden="0" customHeight="1">
      <x:c r="A18" s="3" t="s">
        <x:v>159</x:v>
      </x:c>
      <x:c r="B18" s="3" t="s">
        <x:v>160</x:v>
      </x:c>
      <x:c r="C18" s="3" t="s">
        <x:v>165</x:v>
      </x:c>
      <x:c r="D18" s="3" t="s">
        <x:v>166</x:v>
      </x:c>
      <x:c r="E18" s="3" t="s">
        <x:v>167</x:v>
      </x:c>
      <x:c r="F18" s="3" t="s">
        <x:v>164</x:v>
      </x:c>
      <x:c r="G18" s="3" t="str">
        <x:v>ECG</x:v>
      </x:c>
      <x:c r="H18" s="3"/>
      <x:c r="I18" s="3"/>
      <x:c r="J18" s="3"/>
      <x:c r="K18" s="3"/>
    </x:row>
    <x:row r="19" ht="15" hidden="0" customHeight="1">
      <x:c r="A19" s="3" t="s">
        <x:v>159</x:v>
      </x:c>
      <x:c r="B19" s="3" t="s">
        <x:v>160</x:v>
      </x:c>
      <x:c r="C19" s="3" t="s">
        <x:v>168</x:v>
      </x:c>
      <x:c r="D19" s="3" t="s">
        <x:v>169</x:v>
      </x:c>
      <x:c r="E19" s="3" t="s">
        <x:v>170</x:v>
      </x:c>
      <x:c r="F19" s="3" t="s">
        <x:v>164</x:v>
      </x:c>
      <x:c r="G19" s="3" t="str">
        <x:v>PCSI</x:v>
      </x:c>
      <x:c r="H19" s="3"/>
      <x:c r="I19" s="3"/>
      <x:c r="J19" s="3"/>
      <x:c r="K19" s="3"/>
    </x:row>
    <x:row r="20" ht="15" hidden="0" customHeight="1">
      <x:c r="A20" s="3" t="s">
        <x:v>159</x:v>
      </x:c>
      <x:c r="B20" s="3" t="s">
        <x:v>160</x:v>
      </x:c>
      <x:c r="C20" s="3" t="s">
        <x:v>171</x:v>
      </x:c>
      <x:c r="D20" s="3" t="s">
        <x:v>172</x:v>
      </x:c>
      <x:c r="E20" s="3" t="s">
        <x:v>173</x:v>
      </x:c>
      <x:c r="F20" s="3" t="s">
        <x:v>164</x:v>
      </x:c>
      <x:c r="G20" s="3" t="str">
        <x:v>MPSI</x:v>
      </x:c>
      <x:c r="H20" s="3"/>
      <x:c r="I20" s="3"/>
      <x:c r="J20" s="3"/>
      <x:c r="K20" s="3"/>
    </x:row>
    <x:row r="21" ht="15" hidden="0" customHeight="1">
      <x:c r="A21" s="3" t="s">
        <x:v>159</x:v>
      </x:c>
      <x:c r="B21" s="3" t="s">
        <x:v>160</x:v>
      </x:c>
      <x:c r="C21" s="3" t="s">
        <x:v>174</x:v>
      </x:c>
      <x:c r="D21" s="3" t="s">
        <x:v>175</x:v>
      </x:c>
      <x:c r="E21" s="3" t="s">
        <x:v>173</x:v>
      </x:c>
      <x:c r="F21" s="3" t="s">
        <x:v>164</x:v>
      </x:c>
      <x:c r="G21" s="3" t="str">
        <x:v>MP2I</x:v>
      </x:c>
      <x:c r="H21" s="3"/>
      <x:c r="I21" s="3"/>
      <x:c r="J21" s="3"/>
      <x:c r="K21" s="3"/>
    </x:row>
    <x:row r="22" ht="15" hidden="0" customHeight="1">
      <x:c r="A22" s="3" t="s">
        <x:v>159</x:v>
      </x:c>
      <x:c r="B22" s="3" t="s">
        <x:v>160</x:v>
      </x:c>
      <x:c r="C22" s="3" t="s">
        <x:v>176</x:v>
      </x:c>
      <x:c r="D22" s="3" t="s">
        <x:v>177</x:v>
      </x:c>
      <x:c r="E22" s="3" t="s">
        <x:v>178</x:v>
      </x:c>
      <x:c r="F22" s="3" t="s">
        <x:v>164</x:v>
      </x:c>
      <x:c r="G22" s="3"/>
      <x:c r="H22" s="3"/>
      <x:c r="I22" s="3"/>
      <x:c r="J22" s="3"/>
      <x:c r="K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</x:sheetData>
  <x:pageMargins left="0.7" right="0.7" top="0.75" bottom="0.75" header="0.3" footer="0.3"/>
  <x:tableParts count="1">
    <x:tablePart xmlns:r="http://schemas.openxmlformats.org/officeDocument/2006/relationships" r:id="R1cd42a41e7b74f7f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15.890000343322754" style="1" hidden="0" customWidth="1"/>
    <x:col min="2" max="2" width="27.239999771118164" style="1" hidden="0" customWidth="1"/>
    <x:col min="3" max="4" width="20.43000030517578" style="1" hidden="0" customWidth="1"/>
    <x:col min="5" max="5" width="11.350000381469727" style="1" hidden="0" customWidth="1"/>
    <x:col min="6" max="6" width="39.72999954223633" style="1" hidden="0" customWidth="1"/>
  </x:cols>
  <x:sheetData>
    <x:row r="1" ht="15" hidden="0" customHeight="1">
      <x:c r="A1" s="4" t="s">
        <x:v>105</x:v>
      </x:c>
      <x:c r="B1" s="4" t="s">
        <x:v>107</x:v>
      </x:c>
      <x:c r="C1" s="4" t="s">
        <x:v>13</x:v>
      </x:c>
      <x:c r="D1" s="4" t="s">
        <x:v>179</x:v>
      </x:c>
      <x:c r="E1" s="4" t="s">
        <x:v>180</x:v>
      </x:c>
      <x:c r="F1" s="4" t="s">
        <x:v>32</x:v>
      </x:c>
      <x:c r="G1" s="3"/>
      <x:c r="H1" s="3"/>
      <x:c r="I1" s="3"/>
      <x:c r="J1" s="3"/>
      <x:c r="K1" s="3"/>
    </x:row>
    <x:row r="2" ht="15" hidden="0" customHeight="1">
      <x:c r="A2" s="3" t="s">
        <x:v>159</x:v>
      </x:c>
      <x:c r="B2" s="3" t="s">
        <x:v>171</x:v>
      </x:c>
      <x:c r="C2" s="3" t="n">
        <x:v>0</x:v>
      </x:c>
      <x:c r="D2" s="3" t="n">
        <x:v>900</x:v>
      </x:c>
      <x:c r="E2" s="7" t="b">
        <x:f aca="0">TRUE()</x:f>
        <x:v>1</x:v>
      </x:c>
      <x:c r="F2" s="3" t="s">
        <x:v>181</x:v>
      </x:c>
      <x:c r="G2" s="3"/>
      <x:c r="H2" s="3"/>
      <x:c r="I2" s="3"/>
      <x:c r="J2" s="3"/>
      <x:c r="K2" s="3"/>
    </x:row>
    <x:row r="3" ht="15" hidden="0" customHeight="1">
      <x:c r="A3" s="3" t="s">
        <x:v>159</x:v>
      </x:c>
      <x:c r="B3" s="3" t="s">
        <x:v>174</x:v>
      </x:c>
      <x:c r="C3" s="3" t="n">
        <x:v>0</x:v>
      </x:c>
      <x:c r="D3" s="3" t="n">
        <x:v>900</x:v>
      </x:c>
      <x:c r="E3" s="7" t="b">
        <x:f aca="0">TRUE()</x:f>
        <x:v>1</x:v>
      </x:c>
      <x:c r="F3" s="3" t="s">
        <x:v>181</x:v>
      </x:c>
      <x:c r="G3" s="3"/>
      <x:c r="H3" s="3"/>
      <x:c r="I3" s="3"/>
      <x:c r="J3" s="3"/>
      <x:c r="K3" s="3"/>
    </x:row>
    <x:row r="4" ht="15" hidden="0" customHeight="1">
      <x:c r="A4" s="3" t="s">
        <x:v>159</x:v>
      </x:c>
      <x:c r="B4" s="3" t="s">
        <x:v>168</x:v>
      </x:c>
      <x:c r="C4" s="3" t="n">
        <x:v>0</x:v>
      </x:c>
      <x:c r="D4" s="3" t="n">
        <x:v>900</x:v>
      </x:c>
      <x:c r="E4" s="7" t="b">
        <x:f aca="0">TRUE()</x:f>
        <x:v>1</x:v>
      </x:c>
      <x:c r="F4" s="3" t="s">
        <x:v>181</x:v>
      </x:c>
      <x:c r="G4" s="3"/>
      <x:c r="H4" s="3"/>
      <x:c r="I4" s="3"/>
      <x:c r="J4" s="3"/>
      <x:c r="K4" s="3"/>
    </x:row>
    <x:row r="5" ht="15" hidden="0" customHeight="1">
      <x:c r="A5" s="3" t="s">
        <x:v>159</x:v>
      </x:c>
      <x:c r="B5" s="3" t="s">
        <x:v>161</x:v>
      </x:c>
      <x:c r="C5" s="3" t="n">
        <x:v>0</x:v>
      </x:c>
      <x:c r="D5" s="3" t="n">
        <x:v>900</x:v>
      </x:c>
      <x:c r="E5" s="7" t="b">
        <x:f aca="0">TRUE()</x:f>
        <x:v>1</x:v>
      </x:c>
      <x:c r="F5" s="3" t="s">
        <x:v>181</x:v>
      </x:c>
      <x:c r="G5" s="3"/>
      <x:c r="H5" s="3"/>
      <x:c r="I5" s="3"/>
      <x:c r="J5" s="3"/>
      <x:c r="K5" s="3"/>
    </x:row>
    <x:row r="6" ht="15" hidden="0" customHeight="1">
      <x:c r="A6" s="3" t="s">
        <x:v>159</x:v>
      </x:c>
      <x:c r="B6" s="3" t="s">
        <x:v>165</x:v>
      </x:c>
      <x:c r="C6" s="3" t="n">
        <x:v>0</x:v>
      </x:c>
      <x:c r="D6" s="3" t="n">
        <x:v>900</x:v>
      </x:c>
      <x:c r="E6" s="7" t="b">
        <x:f aca="0">TRUE()</x:f>
        <x:v>1</x:v>
      </x:c>
      <x:c r="F6" s="3" t="s">
        <x:v>181</x:v>
      </x:c>
      <x:c r="G6" s="3"/>
      <x:c r="H6" s="3"/>
      <x:c r="I6" s="3"/>
      <x:c r="J6" s="3"/>
      <x:c r="K6" s="3"/>
    </x:row>
    <x:row r="7" ht="15" hidden="0" customHeight="1">
      <x:c r="A7" s="3" t="s">
        <x:v>159</x:v>
      </x:c>
      <x:c r="B7" s="3" t="s">
        <x:v>176</x:v>
      </x:c>
      <x:c r="C7" s="3" t="n">
        <x:v>0</x:v>
      </x:c>
      <x:c r="D7" s="3" t="n">
        <x:v>900</x:v>
      </x:c>
      <x:c r="E7" s="7" t="b">
        <x:f aca="0">TRUE()</x:f>
        <x:v>1</x:v>
      </x:c>
      <x:c r="F7" s="3" t="s">
        <x:v>181</x:v>
      </x:c>
      <x:c r="G7" s="3"/>
      <x:c r="H7" s="3"/>
      <x:c r="I7" s="3"/>
      <x:c r="J7" s="3"/>
      <x:c r="K7" s="3"/>
    </x:row>
    <x:row r="8" ht="15" hidden="0" customHeight="1">
      <x:c r="A8" s="3" t="s">
        <x:v>111</x:v>
      </x:c>
      <x:c r="B8" s="3" t="s">
        <x:v>182</x:v>
      </x:c>
      <x:c r="C8" s="3" t="n">
        <x:v>0</x:v>
      </x:c>
      <x:c r="D8" s="3" t="n">
        <x:v>900</x:v>
      </x:c>
      <x:c r="E8" s="7" t="b">
        <x:f aca="0">TRUE()</x:f>
        <x:v>1</x:v>
      </x:c>
      <x:c r="F8" s="3" t="s">
        <x:v>181</x:v>
      </x:c>
      <x:c r="G8" s="3"/>
      <x:c r="H8" s="3"/>
      <x:c r="I8" s="3"/>
      <x:c r="J8" s="3"/>
      <x:c r="K8" s="3"/>
    </x:row>
    <x:row r="9" ht="15" hidden="0" customHeight="1">
      <x:c r="A9" s="3" t="s">
        <x:v>111</x:v>
      </x:c>
      <x:c r="B9" s="3" t="s">
        <x:v>183</x:v>
      </x:c>
      <x:c r="C9" s="3" t="n">
        <x:v>0</x:v>
      </x:c>
      <x:c r="D9" s="3" t="n">
        <x:v>900</x:v>
      </x:c>
      <x:c r="E9" s="7" t="b">
        <x:f aca="0">TRUE()</x:f>
        <x:v>1</x:v>
      </x:c>
      <x:c r="F9" s="3" t="s">
        <x:v>181</x:v>
      </x:c>
      <x:c r="G9" s="3"/>
      <x:c r="H9" s="3"/>
      <x:c r="I9" s="3"/>
      <x:c r="J9" s="3"/>
      <x:c r="K9" s="3"/>
    </x:row>
    <x:row r="10" ht="15" hidden="0" customHeight="1">
      <x:c r="A10" s="3" t="s">
        <x:v>111</x:v>
      </x:c>
      <x:c r="B10" s="3" t="s">
        <x:v>131</x:v>
      </x:c>
      <x:c r="C10" s="3" t="n">
        <x:v>0</x:v>
      </x:c>
      <x:c r="D10" s="3" t="n">
        <x:v>900</x:v>
      </x:c>
      <x:c r="E10" s="7" t="b">
        <x:f aca="0">TRUE()</x:f>
        <x:v>1</x:v>
      </x:c>
      <x:c r="F10" s="3" t="s">
        <x:v>181</x:v>
      </x:c>
      <x:c r="G10" s="3"/>
      <x:c r="H10" s="3"/>
      <x:c r="I10" s="3"/>
      <x:c r="J10" s="3"/>
      <x:c r="K10" s="3"/>
    </x:row>
    <x:row r="11" ht="15" hidden="0" customHeight="1">
      <x:c r="A11" s="3" t="s">
        <x:v>111</x:v>
      </x:c>
      <x:c r="B11" s="3" t="s">
        <x:v>134</x:v>
      </x:c>
      <x:c r="C11" s="3" t="n">
        <x:v>0</x:v>
      </x:c>
      <x:c r="D11" s="3" t="n">
        <x:v>900</x:v>
      </x:c>
      <x:c r="E11" s="7" t="b">
        <x:f aca="0">TRUE()</x:f>
        <x:v>1</x:v>
      </x:c>
      <x:c r="F11" s="3" t="s">
        <x:v>181</x:v>
      </x:c>
      <x:c r="G11" s="3"/>
      <x:c r="H11" s="3"/>
      <x:c r="I11" s="3"/>
      <x:c r="J11" s="3"/>
      <x:c r="K11" s="3"/>
    </x:row>
    <x:row r="12" ht="15" hidden="0" customHeight="1">
      <x:c r="A12" s="3" t="s">
        <x:v>111</x:v>
      </x:c>
      <x:c r="B12" s="3" t="s">
        <x:v>138</x:v>
      </x:c>
      <x:c r="C12" s="3" t="n">
        <x:v>0</x:v>
      </x:c>
      <x:c r="D12" s="3" t="n">
        <x:v>900</x:v>
      </x:c>
      <x:c r="E12" s="7" t="b">
        <x:f aca="0">TRUE()</x:f>
        <x:v>1</x:v>
      </x:c>
      <x:c r="F12" s="3" t="s">
        <x:v>181</x:v>
      </x:c>
      <x:c r="G12" s="3"/>
      <x:c r="H12" s="3"/>
      <x:c r="I12" s="3"/>
      <x:c r="J12" s="3"/>
      <x:c r="K12" s="3"/>
    </x:row>
    <x:row r="13" ht="15" hidden="0" customHeight="1">
      <x:c r="A13" s="3" t="s">
        <x:v>111</x:v>
      </x:c>
      <x:c r="B13" s="3" t="s">
        <x:v>142</x:v>
      </x:c>
      <x:c r="C13" s="3" t="n">
        <x:v>0</x:v>
      </x:c>
      <x:c r="D13" s="3" t="n">
        <x:v>900</x:v>
      </x:c>
      <x:c r="E13" s="7" t="b">
        <x:f aca="0">TRUE()</x:f>
        <x:v>1</x:v>
      </x:c>
      <x:c r="F13" s="3" t="s">
        <x:v>181</x:v>
      </x:c>
      <x:c r="G13" s="3"/>
      <x:c r="H13" s="3"/>
      <x:c r="I13" s="3"/>
      <x:c r="J13" s="3"/>
      <x:c r="K13" s="3"/>
    </x:row>
    <x:row r="14" ht="15" hidden="0" customHeight="1">
      <x:c r="A14" s="3" t="s">
        <x:v>111</x:v>
      </x:c>
      <x:c r="B14" s="3" t="s">
        <x:v>146</x:v>
      </x:c>
      <x:c r="C14" s="3" t="n">
        <x:v>0</x:v>
      </x:c>
      <x:c r="D14" s="3" t="n">
        <x:v>900</x:v>
      </x:c>
      <x:c r="E14" s="7" t="b">
        <x:f aca="0">TRUE()</x:f>
        <x:v>1</x:v>
      </x:c>
      <x:c r="F14" s="3" t="s">
        <x:v>181</x:v>
      </x:c>
      <x:c r="G14" s="3"/>
      <x:c r="H14" s="3"/>
      <x:c r="I14" s="3"/>
      <x:c r="J14" s="3"/>
      <x:c r="K14" s="3"/>
    </x:row>
    <x:row r="15" ht="15" hidden="0" customHeight="1">
      <x:c r="A15" s="3" t="s">
        <x:v>111</x:v>
      </x:c>
      <x:c r="B15" s="3" t="s">
        <x:v>148</x:v>
      </x:c>
      <x:c r="C15" s="3" t="n">
        <x:v>0</x:v>
      </x:c>
      <x:c r="D15" s="3" t="n">
        <x:v>900</x:v>
      </x:c>
      <x:c r="E15" s="7" t="b">
        <x:f aca="0">TRUE()</x:f>
        <x:v>1</x:v>
      </x:c>
      <x:c r="F15" s="3" t="s">
        <x:v>181</x:v>
      </x:c>
      <x:c r="G15" s="3"/>
      <x:c r="H15" s="3"/>
      <x:c r="I15" s="3"/>
      <x:c r="J15" s="3"/>
      <x:c r="K15" s="3"/>
    </x:row>
    <x:row r="16" ht="15" hidden="0" customHeight="1">
      <x:c r="A16" s="3" t="s">
        <x:v>111</x:v>
      </x:c>
      <x:c r="B16" s="3" t="s">
        <x:v>152</x:v>
      </x:c>
      <x:c r="C16" s="3" t="n">
        <x:v>0</x:v>
      </x:c>
      <x:c r="D16" s="3" t="n">
        <x:v>900</x:v>
      </x:c>
      <x:c r="E16" s="7" t="b">
        <x:f aca="0">TRUE()</x:f>
        <x:v>1</x:v>
      </x:c>
      <x:c r="F16" s="3" t="s">
        <x:v>181</x:v>
      </x:c>
      <x:c r="G16" s="3"/>
      <x:c r="H16" s="3"/>
      <x:c r="I16" s="3"/>
      <x:c r="J16" s="3"/>
      <x:c r="K16" s="3"/>
    </x:row>
    <x:row r="17" ht="15" hidden="0" customHeight="1">
      <x:c r="A17" s="3" t="s">
        <x:v>111</x:v>
      </x:c>
      <x:c r="B17" s="3" t="s">
        <x:v>156</x:v>
      </x:c>
      <x:c r="C17" s="3" t="n">
        <x:v>0</x:v>
      </x:c>
      <x:c r="D17" s="3" t="n">
        <x:v>900</x:v>
      </x:c>
      <x:c r="E17" s="7" t="b">
        <x:f aca="0">TRUE()</x:f>
        <x:v>1</x:v>
      </x:c>
      <x:c r="F17" s="3" t="s">
        <x:v>181</x:v>
      </x:c>
      <x:c r="G17" s="3"/>
      <x:c r="H17" s="3"/>
      <x:c r="I17" s="3"/>
      <x:c r="J17" s="3"/>
      <x:c r="K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</x:sheetData>
  <x:dataValidations count="1">
    <x:dataValidation type="list" errorStyle="stop" operator="between" allowBlank="0" showDropDown="0" showInputMessage="0" showErrorMessage="0" sqref="E2:E200">
      <x:formula1>"TRUE,FALSE"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012a4f9a6814181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4" width="20.43000030517578" style="1" hidden="0" customWidth="1"/>
    <x:col min="5" max="5" width="15.890000343322754" style="1" hidden="0" customWidth="1"/>
  </x:cols>
  <x:sheetData>
    <x:row r="1" ht="15" hidden="0" customHeight="1">
      <x:c r="A1" s="4" t="s">
        <x:v>184</x:v>
      </x:c>
      <x:c r="B1" s="4" t="s">
        <x:v>185</x:v>
      </x:c>
      <x:c r="C1" s="4" t="s">
        <x:v>186</x:v>
      </x:c>
      <x:c r="D1" s="4" t="s">
        <x:v>187</x:v>
      </x:c>
      <x:c r="E1" s="4" t="s">
        <x:v>188</x:v>
      </x:c>
      <x:c r="F1" s="3"/>
      <x:c r="G1" s="3"/>
      <x:c r="H1" s="3"/>
      <x:c r="I1" s="3"/>
      <x:c r="J1" s="3"/>
      <x:c r="K1" s="3"/>
    </x:row>
    <x:row r="2" ht="15" hidden="0" customHeight="1">
      <x:c r="A2" s="3" t="s">
        <x:v>189</x:v>
      </x:c>
      <x:c r="B2" s="3" t="n">
        <x:v>10</x:v>
      </x:c>
      <x:c r="C2" s="3" t="n">
        <x:v>12</x:v>
      </x:c>
      <x:c r="D2" s="3" t="n">
        <x:v>38</x:v>
      </x:c>
      <x:c r="E2" s="8" t="n">
        <x:f aca="0">D2/SUM($D$2:$D$5)</x:f>
        <x:v>0.042222222222222223</x:v>
      </x:c>
      <x:c r="F2" s="3"/>
      <x:c r="G2" s="3"/>
      <x:c r="H2" s="3"/>
      <x:c r="I2" s="3"/>
      <x:c r="J2" s="3"/>
      <x:c r="K2" s="3"/>
    </x:row>
    <x:row r="3" ht="15" hidden="0" customHeight="1">
      <x:c r="A3" s="3" t="s">
        <x:v>190</x:v>
      </x:c>
      <x:c r="B3" s="3" t="n">
        <x:v>12</x:v>
      </x:c>
      <x:c r="C3" s="3" t="n">
        <x:v>14</x:v>
      </x:c>
      <x:c r="D3" s="3" t="n">
        <x:v>264</x:v>
      </x:c>
      <x:c r="E3" s="8" t="n">
        <x:f aca="0">D3/SUM($D$2:$D$5)</x:f>
        <x:v>0.29333333333333333</x:v>
      </x:c>
      <x:c r="F3" s="3"/>
      <x:c r="G3" s="3"/>
      <x:c r="H3" s="3"/>
      <x:c r="I3" s="3"/>
      <x:c r="J3" s="3"/>
      <x:c r="K3" s="3"/>
    </x:row>
    <x:row r="4" ht="15" hidden="0" customHeight="1">
      <x:c r="A4" s="3" t="s">
        <x:v>191</x:v>
      </x:c>
      <x:c r="B4" s="3" t="n">
        <x:v>14</x:v>
      </x:c>
      <x:c r="C4" s="3" t="n">
        <x:v>16</x:v>
      </x:c>
      <x:c r="D4" s="3" t="n">
        <x:v>502</x:v>
      </x:c>
      <x:c r="E4" s="8" t="n">
        <x:f aca="0">D4/SUM($D$2:$D$5)</x:f>
        <x:v>0.5577777777777778</x:v>
      </x:c>
      <x:c r="F4" s="3"/>
      <x:c r="G4" s="3"/>
      <x:c r="H4" s="3"/>
      <x:c r="I4" s="3"/>
      <x:c r="J4" s="3"/>
      <x:c r="K4" s="3"/>
    </x:row>
    <x:row r="5" ht="15" hidden="0" customHeight="1">
      <x:c r="A5" s="3" t="s">
        <x:v>192</x:v>
      </x:c>
      <x:c r="B5" s="3" t="n">
        <x:v>16</x:v>
      </x:c>
      <x:c r="C5" s="3" t="n">
        <x:v>20.0001</x:v>
      </x:c>
      <x:c r="D5" s="3" t="n">
        <x:v>96</x:v>
      </x:c>
      <x:c r="E5" s="8" t="n">
        <x:f aca="0">D5/SUM($D$2:$D$5)</x:f>
        <x:v>0.10666666666666667</x:v>
      </x:c>
      <x:c r="F5" s="3"/>
      <x:c r="G5" s="3"/>
      <x:c r="H5" s="3"/>
      <x:c r="I5" s="3"/>
      <x:c r="J5" s="3"/>
      <x:c r="K5" s="3"/>
    </x:row>
    <x:row r="6" ht="15" hidden="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15" hidden="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15" hidden="0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15" hidden="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15" hidden="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</x:sheetData>
  <x:pageMargins left="0.7" right="0.7" top="0.75" bottom="0.75" header="0.3" footer="0.3"/>
  <x:tableParts count="1">
    <x:tablePart xmlns:r="http://schemas.openxmlformats.org/officeDocument/2006/relationships" r:id="R6d42b7542bcc4c8a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0" width="13.619999885559082" style="1" hidden="0" customWidth="1"/>
    <x:col min="11" max="11" width="20.43000030517578" style="1" hidden="0" customWidth="1"/>
  </x:cols>
  <x:sheetData>
    <x:row r="1" ht="15" hidden="0" customHeight="1">
      <x:c r="A1" s="4" t="s">
        <x:v>28</x:v>
      </x:c>
      <x:c r="B1" s="4" t="s">
        <x:v>193</x:v>
      </x:c>
      <x:c r="C1" s="4" t="s">
        <x:v>194</x:v>
      </x:c>
      <x:c r="D1" s="4" t="s">
        <x:v>195</x:v>
      </x:c>
      <x:c r="E1" s="4" t="s">
        <x:v>196</x:v>
      </x:c>
      <x:c r="F1" s="4" t="s">
        <x:v>197</x:v>
      </x:c>
      <x:c r="G1" s="4" t="s">
        <x:v>198</x:v>
      </x:c>
      <x:c r="H1" s="4" t="s">
        <x:v>199</x:v>
      </x:c>
      <x:c r="I1" s="4" t="s">
        <x:v>200</x:v>
      </x:c>
      <x:c r="J1" s="4" t="s">
        <x:v>201</x:v>
      </x:c>
      <x:c r="K1" s="4" t="s">
        <x:v>202</x:v>
      </x:c>
    </x:row>
    <x:row r="2" ht="15" hidden="0" customHeight="1">
      <x:c r="A2" s="3" t="s">
        <x:v>33</x:v>
      </x:c>
      <x:c r="B2" s="3" t="n">
        <x:v>6144</x:v>
      </x:c>
      <x:c r="C2" s="3" t="n">
        <x:v>5722</x:v>
      </x:c>
      <x:c r="D2" s="3" t="n">
        <x:v>11866</x:v>
      </x:c>
      <x:c r="E2" s="3" t="n">
        <x:v>5944</x:v>
      </x:c>
      <x:c r="F2" s="3" t="n">
        <x:v>5476</x:v>
      </x:c>
      <x:c r="G2" s="3" t="n">
        <x:v>11420</x:v>
      </x:c>
      <x:c r="H2" s="3" t="n">
        <x:v>3615</x:v>
      </x:c>
      <x:c r="I2" s="3" t="n">
        <x:v>2927</x:v>
      </x:c>
      <x:c r="J2" s="3" t="n">
        <x:v>6542</x:v>
      </x:c>
      <x:c r="K2" s="8" t="n">
        <x:v>0.5729</x:v>
      </x:c>
    </x:row>
    <x:row r="3" ht="15" hidden="0" customHeight="1">
      <x:c r="A3" s="3" t="s">
        <x:v>44</x:v>
      </x:c>
      <x:c r="B3" s="3" t="n">
        <x:v>87814</x:v>
      </x:c>
      <x:c r="C3" s="3" t="n">
        <x:v>65330</x:v>
      </x:c>
      <x:c r="D3" s="3" t="n">
        <x:v>153144</x:v>
      </x:c>
      <x:c r="E3" s="3" t="n">
        <x:v>84735</x:v>
      </x:c>
      <x:c r="F3" s="3" t="n">
        <x:v>62345</x:v>
      </x:c>
      <x:c r="G3" s="3" t="n">
        <x:v>147080</x:v>
      </x:c>
      <x:c r="H3" s="3" t="n">
        <x:v>32906</x:v>
      </x:c>
      <x:c r="I3" s="3" t="n">
        <x:v>24808</x:v>
      </x:c>
      <x:c r="J3" s="3" t="n">
        <x:v>57714</x:v>
      </x:c>
      <x:c r="K3" s="8" t="n">
        <x:v>0.3924</x:v>
      </x:c>
    </x:row>
    <x:row r="4" ht="15" hidden="0" customHeight="1">
      <x:c r="A4" s="3" t="s">
        <x:v>46</x:v>
      </x:c>
      <x:c r="B4" s="3" t="n">
        <x:v>2642</x:v>
      </x:c>
      <x:c r="C4" s="3" t="n">
        <x:v>2541</x:v>
      </x:c>
      <x:c r="D4" s="3" t="n">
        <x:v>5183</x:v>
      </x:c>
      <x:c r="E4" s="3" t="n">
        <x:v>2573</x:v>
      </x:c>
      <x:c r="F4" s="3" t="n">
        <x:v>2470</x:v>
      </x:c>
      <x:c r="G4" s="3" t="n">
        <x:v>5043</x:v>
      </x:c>
      <x:c r="H4" s="3" t="n">
        <x:v>811</x:v>
      </x:c>
      <x:c r="I4" s="3" t="n">
        <x:v>849</x:v>
      </x:c>
      <x:c r="J4" s="3" t="n">
        <x:v>1660</x:v>
      </x:c>
      <x:c r="K4" s="8" t="n">
        <x:v>0.3292</x:v>
      </x:c>
    </x:row>
    <x:row r="5" ht="15" hidden="0" customHeight="1">
      <x:c r="A5" s="3" t="s">
        <x:v>50</x:v>
      </x:c>
      <x:c r="B5" s="3" t="n">
        <x:v>936</x:v>
      </x:c>
      <x:c r="C5" s="3" t="n">
        <x:v>1863</x:v>
      </x:c>
      <x:c r="D5" s="3" t="n">
        <x:v>2799</x:v>
      </x:c>
      <x:c r="E5" s="3" t="n">
        <x:v>931</x:v>
      </x:c>
      <x:c r="F5" s="3" t="n">
        <x:v>1850</x:v>
      </x:c>
      <x:c r="G5" s="3" t="n">
        <x:v>2781</x:v>
      </x:c>
      <x:c r="H5" s="3" t="n">
        <x:v>791</x:v>
      </x:c>
      <x:c r="I5" s="3" t="n">
        <x:v>1502</x:v>
      </x:c>
      <x:c r="J5" s="3" t="n">
        <x:v>2293</x:v>
      </x:c>
      <x:c r="K5" s="8" t="n">
        <x:v>0.8245</x:v>
      </x:c>
    </x:row>
    <x:row r="6" ht="15" hidden="0" customHeight="1">
      <x:c r="A6" s="3" t="s">
        <x:v>53</x:v>
      </x:c>
      <x:c r="B6" s="3" t="n">
        <x:v>59761</x:v>
      </x:c>
      <x:c r="C6" s="3" t="n">
        <x:v>84379</x:v>
      </x:c>
      <x:c r="D6" s="3" t="n">
        <x:v>144140</x:v>
      </x:c>
      <x:c r="E6" s="3" t="n">
        <x:v>58656</x:v>
      </x:c>
      <x:c r="F6" s="3" t="n">
        <x:v>81831</x:v>
      </x:c>
      <x:c r="G6" s="3" t="n">
        <x:v>140487</x:v>
      </x:c>
      <x:c r="H6" s="3" t="n">
        <x:v>23324</x:v>
      </x:c>
      <x:c r="I6" s="3" t="n">
        <x:v>29558</x:v>
      </x:c>
      <x:c r="J6" s="3" t="n">
        <x:v>52882</x:v>
      </x:c>
      <x:c r="K6" s="8" t="n">
        <x:v>0.3764</x:v>
      </x:c>
    </x:row>
    <x:row r="7" ht="15" hidden="0" customHeight="1">
      <x:c r="A7" s="3" t="s">
        <x:v>63</x:v>
      </x:c>
      <x:c r="B7" s="3" t="n">
        <x:v>14</x:v>
      </x:c>
      <x:c r="C7" s="3" t="n">
        <x:v>36</x:v>
      </x:c>
      <x:c r="D7" s="3" t="n">
        <x:v>50</x:v>
      </x:c>
      <x:c r="E7" s="3" t="n">
        <x:v>14</x:v>
      </x:c>
      <x:c r="F7" s="3" t="n">
        <x:v>35</x:v>
      </x:c>
      <x:c r="G7" s="3" t="n">
        <x:v>49</x:v>
      </x:c>
      <x:c r="H7" s="3" t="n">
        <x:v>12</x:v>
      </x:c>
      <x:c r="I7" s="3" t="n">
        <x:v>34</x:v>
      </x:c>
      <x:c r="J7" s="3" t="n">
        <x:v>46</x:v>
      </x:c>
      <x:c r="K7" s="8" t="n">
        <x:v>0.9388</x:v>
      </x:c>
    </x:row>
    <x:row r="8" ht="15" hidden="0" customHeight="1">
      <x:c r="A8" s="3" t="s">
        <x:v>54</x:v>
      </x:c>
      <x:c r="B8" s="3" t="n">
        <x:v>19</x:v>
      </x:c>
      <x:c r="C8" s="3" t="n">
        <x:v>74</x:v>
      </x:c>
      <x:c r="D8" s="3" t="n">
        <x:v>93</x:v>
      </x:c>
      <x:c r="E8" s="3" t="n">
        <x:v>19</x:v>
      </x:c>
      <x:c r="F8" s="3" t="n">
        <x:v>72</x:v>
      </x:c>
      <x:c r="G8" s="3" t="n">
        <x:v>91</x:v>
      </x:c>
      <x:c r="H8" s="3" t="n">
        <x:v>15</x:v>
      </x:c>
      <x:c r="I8" s="3" t="n">
        <x:v>52</x:v>
      </x:c>
      <x:c r="J8" s="3" t="n">
        <x:v>67</x:v>
      </x:c>
      <x:c r="K8" s="8" t="n">
        <x:v>0.7363</x:v>
      </x:c>
    </x:row>
    <x:row r="9" ht="15" hidden="0" customHeight="1">
      <x:c r="A9" s="3" t="s">
        <x:v>55</x:v>
      </x:c>
      <x:c r="B9" s="3" t="n">
        <x:v>586</x:v>
      </x:c>
      <x:c r="C9" s="3" t="n">
        <x:v>2557</x:v>
      </x:c>
      <x:c r="D9" s="3" t="n">
        <x:v>3143</x:v>
      </x:c>
      <x:c r="E9" s="3" t="n">
        <x:v>570</x:v>
      </x:c>
      <x:c r="F9" s="3" t="n">
        <x:v>2465</x:v>
      </x:c>
      <x:c r="G9" s="3" t="n">
        <x:v>3035</x:v>
      </x:c>
      <x:c r="H9" s="3" t="n">
        <x:v>194</x:v>
      </x:c>
      <x:c r="I9" s="3" t="n">
        <x:v>762</x:v>
      </x:c>
      <x:c r="J9" s="3" t="n">
        <x:v>956</x:v>
      </x:c>
      <x:c r="K9" s="8" t="n">
        <x:v>0.315</x:v>
      </x:c>
    </x:row>
    <x:row r="10" ht="15" hidden="0" customHeight="1">
      <x:c r="A10" s="3" t="s">
        <x:v>56</x:v>
      </x:c>
      <x:c r="B10" s="3" t="n">
        <x:v>29</x:v>
      </x:c>
      <x:c r="C10" s="3" t="n">
        <x:v>53</x:v>
      </x:c>
      <x:c r="D10" s="3" t="n">
        <x:v>82</x:v>
      </x:c>
      <x:c r="E10" s="3" t="n">
        <x:v>27</x:v>
      </x:c>
      <x:c r="F10" s="3" t="n">
        <x:v>50</x:v>
      </x:c>
      <x:c r="G10" s="3" t="n">
        <x:v>77</x:v>
      </x:c>
      <x:c r="H10" s="3" t="n">
        <x:v>24</x:v>
      </x:c>
      <x:c r="I10" s="3" t="n">
        <x:v>39</x:v>
      </x:c>
      <x:c r="J10" s="3" t="n">
        <x:v>63</x:v>
      </x:c>
      <x:c r="K10" s="8" t="n">
        <x:v>0.8182</x:v>
      </x:c>
    </x:row>
    <x:row r="11" ht="15" hidden="0" customHeight="1">
      <x:c r="A11" s="3" t="s">
        <x:v>57</x:v>
      </x:c>
      <x:c r="B11" s="3" t="n">
        <x:v>39</x:v>
      </x:c>
      <x:c r="C11" s="3" t="n">
        <x:v>121</x:v>
      </x:c>
      <x:c r="D11" s="3" t="n">
        <x:v>160</x:v>
      </x:c>
      <x:c r="E11" s="3" t="n">
        <x:v>38</x:v>
      </x:c>
      <x:c r="F11" s="3" t="n">
        <x:v>116</x:v>
      </x:c>
      <x:c r="G11" s="3" t="n">
        <x:v>154</x:v>
      </x:c>
      <x:c r="H11" s="3" t="n">
        <x:v>32</x:v>
      </x:c>
      <x:c r="I11" s="3" t="n">
        <x:v>88</x:v>
      </x:c>
      <x:c r="J11" s="3" t="n">
        <x:v>120</x:v>
      </x:c>
      <x:c r="K11" s="8" t="n">
        <x:v>0.7792</x:v>
      </x:c>
    </x:row>
    <x:row r="12" ht="15" hidden="0" customHeight="1">
      <x:c r="A12" s="3" t="s">
        <x:v>70</x:v>
      </x:c>
      <x:c r="B12" s="3" t="n">
        <x:v>44</x:v>
      </x:c>
      <x:c r="C12" s="3" t="n">
        <x:v>59</x:v>
      </x:c>
      <x:c r="D12" s="3" t="n">
        <x:v>103</x:v>
      </x:c>
      <x:c r="E12" s="3" t="n">
        <x:v>41</x:v>
      </x:c>
      <x:c r="F12" s="3" t="n">
        <x:v>57</x:v>
      </x:c>
      <x:c r="G12" s="3" t="n">
        <x:v>98</x:v>
      </x:c>
      <x:c r="H12" s="3" t="n">
        <x:v>34</x:v>
      </x:c>
      <x:c r="I12" s="3" t="n">
        <x:v>49</x:v>
      </x:c>
      <x:c r="J12" s="3" t="n">
        <x:v>83</x:v>
      </x:c>
      <x:c r="K12" s="8" t="n">
        <x:v>0.8469</x:v>
      </x:c>
    </x:row>
    <x:row r="13" ht="15" hidden="0" customHeight="1">
      <x:c r="A13" s="3" t="s">
        <x:v>203</x:v>
      </x:c>
      <x:c r="B13" s="3" t="n">
        <x:v>5662</x:v>
      </x:c>
      <x:c r="C13" s="3" t="n">
        <x:v>740</x:v>
      </x:c>
      <x:c r="D13" s="3" t="n">
        <x:v>6402</x:v>
      </x:c>
      <x:c r="E13" s="3" t="n">
        <x:v>5497</x:v>
      </x:c>
      <x:c r="F13" s="3" t="n">
        <x:v>703</x:v>
      </x:c>
      <x:c r="G13" s="3" t="n">
        <x:v>6200</x:v>
      </x:c>
      <x:c r="H13" s="3" t="n">
        <x:v>2830</x:v>
      </x:c>
      <x:c r="I13" s="3" t="n">
        <x:v>317</x:v>
      </x:c>
      <x:c r="J13" s="3" t="n">
        <x:v>3147</x:v>
      </x:c>
      <x:c r="K13" s="8" t="n">
        <x:v>0.5076</x:v>
      </x:c>
    </x:row>
    <x:row r="14" ht="15" hidden="0" customHeight="1">
      <x:c r="A14" s="3" t="s">
        <x:v>73</x:v>
      </x:c>
      <x:c r="B14" s="3" t="n">
        <x:v>8024</x:v>
      </x:c>
      <x:c r="C14" s="3" t="n">
        <x:v>8099</x:v>
      </x:c>
      <x:c r="D14" s="3" t="n">
        <x:v>16123</x:v>
      </x:c>
      <x:c r="E14" s="3" t="n">
        <x:v>7742</x:v>
      </x:c>
      <x:c r="F14" s="3" t="n">
        <x:v>7789</x:v>
      </x:c>
      <x:c r="G14" s="3" t="n">
        <x:v>15531</x:v>
      </x:c>
      <x:c r="H14" s="3" t="n">
        <x:v>4061</x:v>
      </x:c>
      <x:c r="I14" s="3" t="n">
        <x:v>3431</x:v>
      </x:c>
      <x:c r="J14" s="3" t="n">
        <x:v>7492</x:v>
      </x:c>
      <x:c r="K14" s="8" t="n">
        <x:v>0.4824</x:v>
      </x:c>
    </x:row>
    <x:row r="15" ht="15" hidden="0" customHeight="1">
      <x:c r="A15" s="3" t="s">
        <x:v>204</x:v>
      </x:c>
      <x:c r="B15" s="3" t="n">
        <x:v>31</x:v>
      </x:c>
      <x:c r="C15" s="3" t="n">
        <x:v>40</x:v>
      </x:c>
      <x:c r="D15" s="3" t="n">
        <x:v>71</x:v>
      </x:c>
      <x:c r="E15" s="3" t="n">
        <x:v>31</x:v>
      </x:c>
      <x:c r="F15" s="3" t="n">
        <x:v>40</x:v>
      </x:c>
      <x:c r="G15" s="3" t="n">
        <x:v>71</x:v>
      </x:c>
      <x:c r="H15" s="3" t="n">
        <x:v>31</x:v>
      </x:c>
      <x:c r="I15" s="3" t="n">
        <x:v>40</x:v>
      </x:c>
      <x:c r="J15" s="3" t="n">
        <x:v>71</x:v>
      </x:c>
      <x:c r="K15" s="8" t="n">
        <x:v>1</x:v>
      </x:c>
    </x:row>
    <x:row r="16" ht="15" hidden="0" customHeight="1">
      <x:c r="A16" s="3" t="s">
        <x:v>205</x:v>
      </x:c>
      <x:c r="B16" s="3" t="n">
        <x:v>21</x:v>
      </x:c>
      <x:c r="C16" s="3" t="n">
        <x:v>58</x:v>
      </x:c>
      <x:c r="D16" s="3" t="n">
        <x:v>79</x:v>
      </x:c>
      <x:c r="E16" s="3" t="n">
        <x:v>20</x:v>
      </x:c>
      <x:c r="F16" s="3" t="n">
        <x:v>55</x:v>
      </x:c>
      <x:c r="G16" s="3" t="n">
        <x:v>75</x:v>
      </x:c>
      <x:c r="H16" s="3" t="n">
        <x:v>18</x:v>
      </x:c>
      <x:c r="I16" s="3" t="n">
        <x:v>48</x:v>
      </x:c>
      <x:c r="J16" s="3" t="n">
        <x:v>66</x:v>
      </x:c>
      <x:c r="K16" s="8" t="n">
        <x:v>0.88</x:v>
      </x:c>
    </x:row>
    <x:row r="17" ht="15" hidden="0" customHeight="1">
      <x:c r="A17" s="3" t="s">
        <x:v>206</x:v>
      </x:c>
      <x:c r="B17" s="3" t="n">
        <x:v>206</x:v>
      </x:c>
      <x:c r="C17" s="3" t="n">
        <x:v>148</x:v>
      </x:c>
      <x:c r="D17" s="3" t="n">
        <x:v>354</x:v>
      </x:c>
      <x:c r="E17" s="3" t="n">
        <x:v>190</x:v>
      </x:c>
      <x:c r="F17" s="3" t="n">
        <x:v>133</x:v>
      </x:c>
      <x:c r="G17" s="3" t="n">
        <x:v>323</x:v>
      </x:c>
      <x:c r="H17" s="3" t="n">
        <x:v>185</x:v>
      </x:c>
      <x:c r="I17" s="3" t="n">
        <x:v>131</x:v>
      </x:c>
      <x:c r="J17" s="3" t="n">
        <x:v>316</x:v>
      </x:c>
      <x:c r="K17" s="8" t="n">
        <x:v>0.9783</x:v>
      </x:c>
    </x:row>
    <x:row r="18" ht="15" hidden="0" customHeight="1">
      <x:c r="A18" s="3" t="s">
        <x:v>207</x:v>
      </x:c>
      <x:c r="B18" s="3" t="n">
        <x:v>171972</x:v>
      </x:c>
      <x:c r="C18" s="3" t="n">
        <x:v>171820</x:v>
      </x:c>
      <x:c r="D18" s="3" t="n">
        <x:v>343792</x:v>
      </x:c>
      <x:c r="E18" s="3" t="n">
        <x:v>167028</x:v>
      </x:c>
      <x:c r="F18" s="3" t="n">
        <x:v>165487</x:v>
      </x:c>
      <x:c r="G18" s="3" t="n">
        <x:v>332515</x:v>
      </x:c>
      <x:c r="H18" s="3" t="n">
        <x:v>68883</x:v>
      </x:c>
      <x:c r="I18" s="3" t="n">
        <x:v>64635</x:v>
      </x:c>
      <x:c r="J18" s="3" t="n">
        <x:v>133518</x:v>
      </x:c>
      <x:c r="K18" s="8" t="n">
        <x:v>0.4015</x:v>
      </x:c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</x:sheetData>
  <x:pageMargins left="0.7" right="0.7" top="0.75" bottom="0.75" header="0.3" footer="0.3"/>
  <x:tableParts count="1">
    <x:tablePart xmlns:r="http://schemas.openxmlformats.org/officeDocument/2006/relationships" r:id="Rc8c0e08bb80f4705"/>
  </x:tableParts>
</x:worksheet>
</file>