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Manga-Chapters-to-Volumes/src/"/>
    </mc:Choice>
  </mc:AlternateContent>
  <xr:revisionPtr revIDLastSave="6" documentId="13_ncr:1_{9C2DD3FC-D118-4AAE-8119-3EC2FA773D94}" xr6:coauthVersionLast="47" xr6:coauthVersionMax="47" xr10:uidLastSave="{5EFDAE55-A757-4DAA-8D7C-FB8CA263762C}"/>
  <bookViews>
    <workbookView xWindow="-105" yWindow="0" windowWidth="14610" windowHeight="15585" xr2:uid="{00000000-000D-0000-FFFF-FFFF00000000}"/>
  </bookViews>
  <sheets>
    <sheet name="Series" sheetId="4" r:id="rId1"/>
    <sheet name="Book" sheetId="5" r:id="rId2"/>
  </sheets>
  <definedNames>
    <definedName name="_xlnm._FilterDatabase" localSheetId="1" hidden="1">Book!$A$1:$G$1</definedName>
    <definedName name="_xlnm._FilterDatabase" localSheetId="0" hidden="1">Series!$A$1:$B$6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C3" i="5"/>
  <c r="B3" i="5" s="1"/>
  <c r="A3" i="5" s="1"/>
  <c r="B2" i="5"/>
  <c r="A2" i="5" s="1"/>
</calcChain>
</file>

<file path=xl/sharedStrings.xml><?xml version="1.0" encoding="utf-8"?>
<sst xmlns="http://schemas.openxmlformats.org/spreadsheetml/2006/main" count="18" uniqueCount="18">
  <si>
    <t>URL</t>
  </si>
  <si>
    <t>First Ch</t>
  </si>
  <si>
    <t>Last Ch</t>
  </si>
  <si>
    <t>Status</t>
  </si>
  <si>
    <t>Notes</t>
  </si>
  <si>
    <t>Book Title</t>
  </si>
  <si>
    <t>Baka-Updates Manga</t>
  </si>
  <si>
    <t>MyAnimeList</t>
  </si>
  <si>
    <t>Wikipedia</t>
  </si>
  <si>
    <t>Category</t>
  </si>
  <si>
    <t>Data</t>
  </si>
  <si>
    <t>Completed</t>
  </si>
  <si>
    <t>Collection</t>
  </si>
  <si>
    <t>Read List</t>
  </si>
  <si>
    <t>Vol</t>
  </si>
  <si>
    <t>#</t>
  </si>
  <si>
    <t>RL#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</si>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</sst>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1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14" Type="http://schemas.microsoft.com/office/2017/10/relationships/person" Target="persons/person8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16A2-F2ED-4BC2-A350-CA4C4B1B6475}">
  <dimension ref="A1:B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7109375" bestFit="1" customWidth="1"/>
    <col min="2" max="2" width="11.28515625" bestFit="1" customWidth="1"/>
  </cols>
  <sheetData>
    <row r="1" spans="1:2" s="1" customFormat="1" x14ac:dyDescent="0.25">
      <c r="A1" s="1" t="s">
        <v>9</v>
      </c>
      <c r="B1" s="1" t="s">
        <v>10</v>
      </c>
    </row>
    <row r="2" spans="1:2" x14ac:dyDescent="0.25">
      <c r="A2" s="2" t="s">
        <v>17</v>
      </c>
    </row>
    <row r="3" spans="1:2" x14ac:dyDescent="0.25">
      <c r="A3" s="2" t="s">
        <v>6</v>
      </c>
    </row>
    <row r="4" spans="1:2" x14ac:dyDescent="0.25">
      <c r="A4" t="s">
        <v>7</v>
      </c>
    </row>
    <row r="5" spans="1:2" x14ac:dyDescent="0.25">
      <c r="A5" t="s">
        <v>8</v>
      </c>
    </row>
    <row r="6" spans="1:2" x14ac:dyDescent="0.25">
      <c r="A6" s="2" t="s">
        <v>3</v>
      </c>
      <c r="B6" t="s">
        <v>11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4</v>
      </c>
    </row>
  </sheetData>
  <autoFilter ref="A1:B6" xr:uid="{D55416A2-F2ED-4BC2-A350-CA4C4B1B647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16B6-D64B-47AC-87B5-2E1C8A2F02C9}">
  <dimension ref="A1:G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bestFit="1" customWidth="1"/>
    <col min="2" max="2" width="6.28515625" bestFit="1" customWidth="1"/>
    <col min="3" max="3" width="4.28515625" customWidth="1"/>
    <col min="4" max="4" width="6.28515625" bestFit="1" customWidth="1"/>
    <col min="5" max="5" width="9.85546875" bestFit="1" customWidth="1"/>
    <col min="6" max="6" width="9.42578125" bestFit="1" customWidth="1"/>
    <col min="7" max="7" width="6.7109375" bestFit="1" customWidth="1"/>
  </cols>
  <sheetData>
    <row r="1" spans="1:7" s="1" customFormat="1" x14ac:dyDescent="0.25">
      <c r="A1" s="3" t="s">
        <v>5</v>
      </c>
      <c r="B1" s="4" t="s">
        <v>14</v>
      </c>
      <c r="C1" s="3" t="s">
        <v>15</v>
      </c>
      <c r="D1" s="1" t="s">
        <v>16</v>
      </c>
      <c r="E1" s="3" t="s">
        <v>1</v>
      </c>
      <c r="F1" s="3" t="s">
        <v>2</v>
      </c>
      <c r="G1" s="3" t="s">
        <v>0</v>
      </c>
    </row>
    <row r="2" spans="1:7" x14ac:dyDescent="0.25">
      <c r="A2" t="str">
        <f>CONCATENATE("Volume ", B2)</f>
        <v>Volume 1</v>
      </c>
      <c r="B2">
        <f>C2</f>
        <v>1</v>
      </c>
      <c r="C2">
        <v>1</v>
      </c>
      <c r="E2">
        <v>1</v>
      </c>
    </row>
    <row r="3" spans="1:7" x14ac:dyDescent="0.25">
      <c r="A3" t="str">
        <f>CONCATENATE("Volume ", B3)</f>
        <v>Volume 2</v>
      </c>
      <c r="B3">
        <f>C3</f>
        <v>2</v>
      </c>
      <c r="C3">
        <f>1+C2</f>
        <v>2</v>
      </c>
      <c r="E3">
        <f>_xlfn.FLOOR.MATH(F2)+1</f>
        <v>1</v>
      </c>
    </row>
  </sheetData>
  <autoFilter ref="A1:G1" xr:uid="{504616B6-D64B-47AC-87B5-2E1C8A2F02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Phuc</dc:creator>
  <cp:lastModifiedBy>Rayla Kurosaki</cp:lastModifiedBy>
  <dcterms:created xsi:type="dcterms:W3CDTF">2015-06-05T18:17:20Z</dcterms:created>
  <dcterms:modified xsi:type="dcterms:W3CDTF">2024-04-12T19:24:24Z</dcterms:modified>
</cp:coreProperties>
</file>