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_사용안내" sheetId="1" r:id="rId5"/>
    <sheet state="visible" name="1_프롬프트가이드(참고)" sheetId="2" r:id="rId6"/>
    <sheet state="visible" name="2_요구사항분석(실습)" sheetId="3" r:id="rId7"/>
    <sheet state="visible" name="3_아이디어도출(실습)" sheetId="4" r:id="rId8"/>
    <sheet state="visible" name="4_MVP정의(실습)" sheetId="5" r:id="rId9"/>
    <sheet state="visible" name="5_WBS_간트차트(실습)" sheetId="6" r:id="rId10"/>
    <sheet state="visible" name="6_용어설명(참고)" sheetId="7" r:id="rId11"/>
  </sheets>
  <definedNames>
    <definedName hidden="1" localSheetId="2" name="_xlnm._FilterDatabase">'2_요구사항분석(실습)'!$B$4:$F$52</definedName>
  </definedNames>
  <calcPr/>
</workbook>
</file>

<file path=xl/sharedStrings.xml><?xml version="1.0" encoding="utf-8"?>
<sst xmlns="http://schemas.openxmlformats.org/spreadsheetml/2006/main" count="607" uniqueCount="411">
  <si>
    <t>프롬프트 가이드</t>
  </si>
  <si>
    <r>
      <rPr>
        <rFont val="Arial"/>
        <b/>
        <color rgb="FFFFFFFF"/>
        <sz val="18.0"/>
      </rPr>
      <t xml:space="preserve">LocalHub </t>
    </r>
    <r>
      <rPr>
        <rFont val="맑은 고딕"/>
        <b/>
        <color rgb="FFFFFFFF"/>
        <sz val="18.0"/>
      </rPr>
      <t>프로젝트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기획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완성</t>
    </r>
    <r>
      <rPr>
        <rFont val="Arial"/>
        <b/>
        <color rgb="FFFFFFFF"/>
        <sz val="18.0"/>
      </rPr>
      <t xml:space="preserve"> </t>
    </r>
    <r>
      <rPr>
        <rFont val="맑은 고딕"/>
        <b/>
        <color rgb="FFFFFFFF"/>
        <sz val="18.0"/>
      </rPr>
      <t>샘플</t>
    </r>
    <r>
      <rPr>
        <rFont val="Arial"/>
        <b/>
        <color rgb="FFFFFFFF"/>
        <sz val="18.0"/>
      </rPr>
      <t xml:space="preserve"> (</t>
    </r>
    <r>
      <rPr>
        <rFont val="맑은 고딕"/>
        <b/>
        <color rgb="FFFFFFFF"/>
        <sz val="18.0"/>
      </rPr>
      <t>참고용)</t>
    </r>
  </si>
  <si>
    <t>LocalHub 요구사항 분석 (MoSCoW)</t>
  </si>
  <si>
    <t>단계</t>
  </si>
  <si>
    <r>
      <rPr>
        <rFont val="맑은 고딕"/>
        <b/>
        <color rgb="FF222222"/>
        <sz val="10.0"/>
      </rPr>
      <t>실습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목표</t>
    </r>
  </si>
  <si>
    <t>목적</t>
  </si>
  <si>
    <t>프롬프트 예시 (그대로 복사)</t>
  </si>
  <si>
    <r>
      <rPr>
        <rFont val="Arial"/>
        <color rgb="FF222222"/>
        <sz val="11.0"/>
      </rPr>
      <t>MoSCoW</t>
    </r>
    <r>
      <rPr>
        <rFont val="맑은 고딕"/>
        <color rgb="FF222222"/>
        <sz val="11.0"/>
      </rPr>
      <t>란</t>
    </r>
    <r>
      <rPr>
        <rFont val="Arial"/>
        <color rgb="FF222222"/>
        <sz val="11.0"/>
      </rPr>
      <t xml:space="preserve">? </t>
    </r>
    <r>
      <rPr>
        <rFont val="맑은 고딕"/>
        <color rgb="FF222222"/>
        <sz val="11.0"/>
      </rPr>
      <t>요구사항을</t>
    </r>
    <r>
      <rPr>
        <rFont val="Arial"/>
        <color rgb="FF222222"/>
        <sz val="11.0"/>
      </rPr>
      <t xml:space="preserve"> </t>
    </r>
    <r>
      <rPr>
        <rFont val="Arial"/>
        <b/>
        <color rgb="FF222222"/>
        <sz val="11.0"/>
      </rPr>
      <t>Must(</t>
    </r>
    <r>
      <rPr>
        <rFont val="맑은 고딕"/>
        <b/>
        <color rgb="FF222222"/>
        <sz val="11.0"/>
      </rPr>
      <t>반드시</t>
    </r>
    <r>
      <rPr>
        <rFont val="Arial"/>
        <b/>
        <color rgb="FF222222"/>
        <sz val="11.0"/>
      </rPr>
      <t>)/Should(</t>
    </r>
    <r>
      <rPr>
        <rFont val="맑은 고딕"/>
        <b/>
        <color rgb="FF222222"/>
        <sz val="11.0"/>
      </rPr>
      <t>중요</t>
    </r>
    <r>
      <rPr>
        <rFont val="Arial"/>
        <b/>
        <color rgb="FF222222"/>
        <sz val="11.0"/>
      </rPr>
      <t>)/Could(</t>
    </r>
    <r>
      <rPr>
        <rFont val="맑은 고딕"/>
        <b/>
        <color rgb="FF222222"/>
        <sz val="11.0"/>
      </rPr>
      <t>있으면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좋음</t>
    </r>
    <r>
      <rPr>
        <rFont val="Arial"/>
        <b/>
        <color rgb="FF222222"/>
        <sz val="11.0"/>
      </rPr>
      <t>)/Won't(</t>
    </r>
    <r>
      <rPr>
        <rFont val="맑은 고딕"/>
        <b/>
        <color rgb="FF222222"/>
        <sz val="11.0"/>
      </rPr>
      <t>이번엔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제외</t>
    </r>
    <r>
      <rPr>
        <rFont val="Arial"/>
        <b/>
        <color rgb="FF222222"/>
        <sz val="11.0"/>
      </rPr>
      <t>)</t>
    </r>
    <r>
      <rPr>
        <rFont val="맑은 고딕"/>
        <b/>
        <color rgb="FF222222"/>
        <sz val="11.0"/>
      </rPr>
      <t>로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나눠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우선순위를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정하는</t>
    </r>
    <r>
      <rPr>
        <rFont val="Arial"/>
        <b/>
        <color rgb="FF222222"/>
        <sz val="11.0"/>
      </rPr>
      <t xml:space="preserve"> </t>
    </r>
    <r>
      <rPr>
        <rFont val="맑은 고딕"/>
        <b/>
        <color rgb="FF222222"/>
        <sz val="11.0"/>
      </rPr>
      <t>방법</t>
    </r>
    <r>
      <rPr>
        <rFont val="맑은 고딕"/>
        <color rgb="FF222222"/>
        <sz val="11.0"/>
      </rPr>
      <t>입니다</t>
    </r>
    <r>
      <rPr>
        <rFont val="Arial"/>
        <color rgb="FF222222"/>
        <sz val="11.0"/>
      </rPr>
      <t>.</t>
    </r>
  </si>
  <si>
    <t>기대 결과물</t>
  </si>
  <si>
    <r>
      <rPr>
        <rFont val="맑은 고딕"/>
        <color rgb="FF222222"/>
        <sz val="10.0"/>
      </rPr>
      <t>기획</t>
    </r>
    <r>
      <rPr>
        <rFont val="Noto Sans CJK SC"/>
        <color rgb="FF222222"/>
        <sz val="10.0"/>
      </rPr>
      <t>→</t>
    </r>
    <r>
      <rPr>
        <rFont val="Arial"/>
        <color rgb="FF222222"/>
        <sz val="10.0"/>
      </rPr>
      <t>MVP</t>
    </r>
    <r>
      <rPr>
        <rFont val="Noto Sans CJK SC"/>
        <color rgb="FF222222"/>
        <sz val="10.0"/>
      </rPr>
      <t>→</t>
    </r>
    <r>
      <rPr>
        <rFont val="Arial"/>
        <color rgb="FF222222"/>
        <sz val="10.0"/>
      </rPr>
      <t>WBS/</t>
    </r>
    <r>
      <rPr>
        <rFont val="맑은 고딕"/>
        <color rgb="FF222222"/>
        <sz val="10.0"/>
      </rPr>
      <t>간트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과정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체험</t>
    </r>
  </si>
  <si>
    <t>TIP</t>
  </si>
  <si>
    <t>실습 소재</t>
  </si>
  <si>
    <t>구분</t>
  </si>
  <si>
    <r>
      <rPr>
        <rFont val="Noto Sans CJK SC"/>
        <b/>
        <color rgb="FF222222"/>
        <sz val="10.0"/>
      </rPr>
      <t>①</t>
    </r>
    <r>
      <rPr>
        <rFont val="Arial"/>
        <b/>
        <color rgb="FF222222"/>
        <sz val="10.0"/>
      </rPr>
      <t xml:space="preserve"> </t>
    </r>
    <r>
      <rPr>
        <rFont val="Noto Sans CJK SC"/>
        <b/>
        <color rgb="FF222222"/>
        <sz val="10.0"/>
      </rPr>
      <t>요구사항분석</t>
    </r>
  </si>
  <si>
    <r>
      <rPr>
        <rFont val="맑은 고딕"/>
        <color rgb="FF222222"/>
        <sz val="10.0"/>
      </rPr>
      <t>공공데이터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기반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지역정보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커뮤니티</t>
    </r>
    <r>
      <rPr>
        <rFont val="Arial"/>
        <color rgb="FF222222"/>
        <sz val="10.0"/>
      </rPr>
      <t xml:space="preserve"> 'LocalHub'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
- </t>
    </r>
    <r>
      <rPr>
        <rFont val="맑은 고딕"/>
        <color rgb="FF222222"/>
        <sz val="10.0"/>
      </rPr>
      <t>고객사가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보내는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공식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실제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현업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양식과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동일</t>
    </r>
  </si>
  <si>
    <t>항목</t>
  </si>
  <si>
    <t>사용 도구</t>
  </si>
  <si>
    <t>상세 내용</t>
  </si>
  <si>
    <t>ChatGPT</t>
  </si>
  <si>
    <r>
      <rPr>
        <rFont val="맑은 고딕"/>
        <b/>
        <color rgb="FF222222"/>
        <sz val="10.0"/>
      </rPr>
      <t>개발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의뢰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 xml:space="preserve">문서
</t>
    </r>
    <r>
      <rPr>
        <rFont val="Arial"/>
        <b/>
        <color rgb="FF222222"/>
        <sz val="10.0"/>
      </rPr>
      <t xml:space="preserve">(RFP) </t>
    </r>
    <r>
      <rPr>
        <rFont val="맑은 고딕"/>
        <b/>
        <color rgb="FF222222"/>
        <sz val="10.0"/>
      </rPr>
      <t>근거</t>
    </r>
  </si>
  <si>
    <t>검토의견</t>
  </si>
  <si>
    <t>▶ 실습란 (ChatGPT 결과를 검토하며 직접 채워보세요 — 개발 의뢰 문서(RFP)를 처음부터 분석)</t>
  </si>
  <si>
    <t>개발 의뢰 문서(RFP) 핵심요구 추출</t>
  </si>
  <si>
    <t>총 소요시간</t>
  </si>
  <si>
    <r>
      <rPr>
        <rFont val="Arial"/>
        <color rgb="FF222222"/>
        <sz val="10.0"/>
      </rPr>
      <t>3</t>
    </r>
    <r>
      <rPr>
        <rFont val="맑은 고딕"/>
        <color rgb="FF222222"/>
        <sz val="10.0"/>
      </rPr>
      <t>시간</t>
    </r>
  </si>
  <si>
    <t>필수</t>
  </si>
  <si>
    <t>권역 선정</t>
  </si>
  <si>
    <t>서울/대전충청/구미경북/광주전라/부산 중 1개 권역 선택</t>
  </si>
  <si>
    <r>
      <rPr>
        <rFont val="맑은 고딕"/>
        <b/>
        <color rgb="FF222222"/>
        <sz val="10.0"/>
      </rPr>
      <t>탭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구성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및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진행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순서</t>
    </r>
    <r>
      <rPr>
        <rFont val="Arial"/>
        <b/>
        <color rgb="FF222222"/>
        <sz val="10.0"/>
      </rPr>
      <t xml:space="preserve"> 
(</t>
    </r>
    <r>
      <rPr>
        <rFont val="맑은 고딕"/>
        <b/>
        <color rgb="FF222222"/>
        <sz val="10.0"/>
      </rPr>
      <t>탭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색상</t>
    </r>
    <r>
      <rPr>
        <rFont val="Arial"/>
        <b/>
        <color rgb="FF222222"/>
        <sz val="10.0"/>
      </rPr>
      <t xml:space="preserve">: </t>
    </r>
    <r>
      <rPr>
        <rFont val="맑은 고딕"/>
        <b/>
        <color rgb="FF222222"/>
        <sz val="10.0"/>
      </rPr>
      <t>청록</t>
    </r>
    <r>
      <rPr>
        <rFont val="Arial"/>
        <b/>
        <color rgb="FF222222"/>
        <sz val="10.0"/>
      </rPr>
      <t>=</t>
    </r>
    <r>
      <rPr>
        <rFont val="맑은 고딕"/>
        <b/>
        <color rgb="FF222222"/>
        <sz val="10.0"/>
      </rPr>
      <t>완성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샘플</t>
    </r>
    <r>
      <rPr>
        <rFont val="Arial"/>
        <b/>
        <color rgb="FF222222"/>
        <sz val="10.0"/>
      </rPr>
      <t xml:space="preserve"> / </t>
    </r>
    <r>
      <rPr>
        <rFont val="맑은 고딕"/>
        <b/>
        <color rgb="FF222222"/>
        <sz val="10.0"/>
      </rPr>
      <t>남색</t>
    </r>
    <r>
      <rPr>
        <rFont val="Arial"/>
        <b/>
        <color rgb="FF222222"/>
        <sz val="10.0"/>
      </rPr>
      <t>=</t>
    </r>
    <r>
      <rPr>
        <rFont val="맑은 고딕"/>
        <b/>
        <color rgb="FF222222"/>
        <sz val="10.0"/>
      </rPr>
      <t>참고만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하면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됨</t>
    </r>
    <r>
      <rPr>
        <rFont val="Arial"/>
        <b/>
        <color rgb="FF222222"/>
        <sz val="10.0"/>
      </rPr>
      <t>)</t>
    </r>
  </si>
  <si>
    <t>II-2</t>
  </si>
  <si>
    <r>
      <rPr>
        <rFont val="맑은 고딕"/>
        <color rgb="FF222222"/>
        <sz val="10.0"/>
      </rPr>
      <t>너는</t>
    </r>
    <r>
      <rPr>
        <rFont val="Arial"/>
        <color rgb="FF222222"/>
        <sz val="10.0"/>
      </rPr>
      <t xml:space="preserve"> 20</t>
    </r>
    <r>
      <rPr>
        <rFont val="맑은 고딕"/>
        <color rgb="FF222222"/>
        <sz val="10.0"/>
      </rPr>
      <t>년차</t>
    </r>
    <r>
      <rPr>
        <rFont val="Arial"/>
        <color rgb="FF222222"/>
        <sz val="10.0"/>
      </rPr>
      <t xml:space="preserve"> PM</t>
    </r>
    <r>
      <rPr>
        <rFont val="맑은 고딕"/>
        <color rgb="FF222222"/>
        <sz val="10.0"/>
      </rPr>
      <t>이야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아래는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고객사가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보낸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전문이야</t>
    </r>
    <r>
      <rPr>
        <rFont val="Arial"/>
        <color rgb="FF222222"/>
        <sz val="10.0"/>
      </rPr>
      <t xml:space="preserve">.
</t>
    </r>
    <r>
      <rPr>
        <rFont val="맑은 고딕"/>
        <color rgb="FF222222"/>
        <sz val="10.0"/>
      </rPr>
      <t>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내용을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분석해서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정리해줘</t>
    </r>
    <r>
      <rPr>
        <rFont val="Arial"/>
        <color rgb="FF222222"/>
        <sz val="10.0"/>
      </rPr>
      <t xml:space="preserve">. </t>
    </r>
    <r>
      <rPr>
        <rFont val="맑은 고딕"/>
        <color rgb="FF222222"/>
        <sz val="10.0"/>
      </rPr>
      <t>열은</t>
    </r>
    <r>
      <rPr>
        <rFont val="Arial"/>
        <color rgb="FF222222"/>
        <sz val="10.0"/>
      </rPr>
      <t xml:space="preserve"> [</t>
    </r>
    <r>
      <rPr>
        <rFont val="맑은 고딕"/>
        <color rgb="FF222222"/>
        <sz val="10.0"/>
      </rPr>
      <t>구분</t>
    </r>
    <r>
      <rPr>
        <rFont val="Arial"/>
        <color rgb="FF222222"/>
        <sz val="10.0"/>
      </rPr>
      <t>(</t>
    </r>
    <r>
      <rPr>
        <rFont val="맑은 고딕"/>
        <color rgb="FF222222"/>
        <sz val="10.0"/>
      </rPr>
      <t>필수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선택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제약</t>
    </r>
    <r>
      <rPr>
        <rFont val="Arial"/>
        <color rgb="FF222222"/>
        <sz val="10.0"/>
      </rPr>
      <t xml:space="preserve">), </t>
    </r>
    <r>
      <rPr>
        <rFont val="맑은 고딕"/>
        <color rgb="FF222222"/>
        <sz val="10.0"/>
      </rPr>
      <t>항목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상세내용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근거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조항, 검토 의견</t>
    </r>
    <r>
      <rPr>
        <rFont val="Arial"/>
        <color rgb="FF222222"/>
        <sz val="10.0"/>
      </rPr>
      <t>]</t>
    </r>
    <r>
      <rPr>
        <rFont val="맑은 고딕"/>
        <color rgb="FF222222"/>
        <sz val="10.0"/>
      </rPr>
      <t>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하고</t>
    </r>
    <r>
      <rPr>
        <rFont val="Arial"/>
        <color rgb="FF222222"/>
        <sz val="10.0"/>
      </rPr>
      <t xml:space="preserve">,
</t>
    </r>
    <r>
      <rPr>
        <rFont val="맑은 고딕"/>
        <color rgb="FF222222"/>
        <sz val="10.0"/>
      </rPr>
      <t>특히</t>
    </r>
    <r>
      <rPr>
        <rFont val="Arial"/>
        <color rgb="FF222222"/>
        <sz val="10.0"/>
      </rPr>
      <t xml:space="preserve"> '</t>
    </r>
    <r>
      <rPr>
        <rFont val="맑은 고딕"/>
        <color rgb="FF222222"/>
        <sz val="10.0"/>
      </rPr>
      <t>반드시</t>
    </r>
    <r>
      <rPr>
        <rFont val="Arial"/>
        <color rgb="FF222222"/>
        <sz val="10.0"/>
      </rPr>
      <t>', '</t>
    </r>
    <r>
      <rPr>
        <rFont val="맑은 고딕"/>
        <color rgb="FF222222"/>
        <sz val="10.0"/>
      </rPr>
      <t>금지</t>
    </r>
    <r>
      <rPr>
        <rFont val="Arial"/>
        <color rgb="FF222222"/>
        <sz val="10.0"/>
      </rPr>
      <t>', '</t>
    </r>
    <r>
      <rPr>
        <rFont val="맑은 고딕"/>
        <color rgb="FF222222"/>
        <sz val="10.0"/>
      </rPr>
      <t>절대</t>
    </r>
    <r>
      <rPr>
        <rFont val="Arial"/>
        <color rgb="FF222222"/>
        <sz val="10.0"/>
      </rPr>
      <t xml:space="preserve">' </t>
    </r>
    <r>
      <rPr>
        <rFont val="맑은 고딕"/>
        <color rgb="FF222222"/>
        <sz val="10.0"/>
      </rPr>
      <t>같은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강조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표현이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들어간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조항은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제약사항으로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따로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분류해줘</t>
    </r>
    <r>
      <rPr>
        <rFont val="Arial"/>
        <color rgb="FF222222"/>
        <sz val="10.0"/>
      </rPr>
      <t>.
--- (</t>
    </r>
    <r>
      <rPr>
        <rFont val="맑은 고딕"/>
        <color rgb="FF222222"/>
        <sz val="10.0"/>
      </rPr>
      <t>여기에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같이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넣기</t>
    </r>
    <r>
      <rPr>
        <rFont val="Arial"/>
        <color rgb="FF222222"/>
        <sz val="10.0"/>
      </rPr>
      <t>) ---</t>
    </r>
  </si>
  <si>
    <t>프로젝트 범위 명확화 필요</t>
  </si>
  <si>
    <r>
      <rPr>
        <rFont val="맑은 고딕"/>
        <color rgb="FF222222"/>
        <sz val="10.0"/>
      </rPr>
      <t>필수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선택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제약/검토</t>
    </r>
    <r>
      <rPr>
        <rFont val="Arial"/>
        <color rgb="FF222222"/>
        <sz val="10.0"/>
      </rPr>
      <t xml:space="preserve"> 4</t>
    </r>
    <r>
      <rPr>
        <rFont val="맑은 고딕"/>
        <color rgb="FF222222"/>
        <sz val="10.0"/>
      </rPr>
      <t>분류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표</t>
    </r>
  </si>
  <si>
    <t>서비스 구축</t>
  </si>
  <si>
    <t>개발 의뢰 문서(RFP) 원문을 요약하지 말고 통째로 붙여넣을 것. PDF는 파일 첨부도 가능.</t>
  </si>
  <si>
    <t>익명 커뮤니티 플랫폼(LocalHub) 구축</t>
  </si>
  <si>
    <t>1_프롬프트가이드(참고)</t>
  </si>
  <si>
    <r>
      <rPr>
        <rFont val="Noto Sans CJK SC"/>
        <b/>
        <color rgb="FF222222"/>
        <sz val="10.0"/>
      </rPr>
      <t>②</t>
    </r>
    <r>
      <rPr>
        <rFont val="Arial"/>
        <b/>
        <color rgb="FF222222"/>
        <sz val="10.0"/>
      </rPr>
      <t xml:space="preserve"> </t>
    </r>
    <r>
      <rPr>
        <rFont val="Noto Sans CJK SC"/>
        <b/>
        <color rgb="FF222222"/>
        <sz val="10.0"/>
      </rPr>
      <t>아이디어도출</t>
    </r>
  </si>
  <si>
    <t>핵심 산출물</t>
  </si>
  <si>
    <t>선택기능 브레인스토밍</t>
  </si>
  <si>
    <t>기술스택</t>
  </si>
  <si>
    <r>
      <rPr>
        <rFont val="맑은 고딕"/>
        <color rgb="FF222222"/>
        <sz val="10.0"/>
      </rPr>
      <t>실습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먼저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읽기</t>
    </r>
    <r>
      <rPr>
        <rFont val="Arial"/>
        <color rgb="FF222222"/>
        <sz val="10.0"/>
      </rPr>
      <t xml:space="preserve"> 
- </t>
    </r>
    <r>
      <rPr>
        <rFont val="맑은 고딕"/>
        <color rgb="FF222222"/>
        <sz val="10.0"/>
      </rPr>
      <t>각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단계에서</t>
    </r>
    <r>
      <rPr>
        <rFont val="Arial"/>
        <color rgb="FF222222"/>
        <sz val="10.0"/>
      </rPr>
      <t xml:space="preserve"> ChatGPT</t>
    </r>
    <r>
      <rPr>
        <rFont val="맑은 고딕"/>
        <color rgb="FF222222"/>
        <sz val="10.0"/>
      </rPr>
      <t>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복사해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넣을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프롬프트</t>
    </r>
    <r>
      <rPr>
        <rFont val="Arial"/>
        <color rgb="FF222222"/>
        <sz val="10.0"/>
      </rPr>
      <t>(AI</t>
    </r>
    <r>
      <rPr>
        <rFont val="맑은 고딕"/>
        <color rgb="FF222222"/>
        <sz val="10.0"/>
      </rPr>
      <t>에게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입력하는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질문</t>
    </r>
    <r>
      <rPr>
        <rFont val="Arial"/>
        <color rgb="FF222222"/>
        <sz val="10.0"/>
      </rPr>
      <t>/</t>
    </r>
    <r>
      <rPr>
        <rFont val="맑은 고딕"/>
        <color rgb="FF222222"/>
        <sz val="10.0"/>
      </rPr>
      <t>지시문</t>
    </r>
    <r>
      <rPr>
        <rFont val="Arial"/>
        <color rgb="FF222222"/>
        <sz val="10.0"/>
      </rPr>
      <t xml:space="preserve">) </t>
    </r>
    <r>
      <rPr>
        <rFont val="맑은 고딕"/>
        <color rgb="FF222222"/>
        <sz val="10.0"/>
      </rPr>
      <t>모음</t>
    </r>
  </si>
  <si>
    <t>Vue.js + FastAPI + SQLite 사용</t>
  </si>
  <si>
    <t>2_요구사항분석(샘플)</t>
  </si>
  <si>
    <t>기술스택 변경 불가로 해석</t>
  </si>
  <si>
    <t>제약</t>
  </si>
  <si>
    <t>추가 데이터 사용</t>
  </si>
  <si>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>(RFP)</t>
    </r>
    <r>
      <rPr>
        <rFont val="맑은 고딕"/>
        <color rgb="FF222222"/>
        <sz val="10.0"/>
      </rPr>
      <t>를</t>
    </r>
    <r>
      <rPr>
        <rFont val="Arial"/>
        <color rgb="FF222222"/>
        <sz val="10.0"/>
      </rPr>
      <t xml:space="preserve"> 
</t>
    </r>
    <r>
      <rPr>
        <rFont val="Arial"/>
        <b/>
        <color rgb="FF222222"/>
        <sz val="10.0"/>
      </rPr>
      <t>Must(</t>
    </r>
    <r>
      <rPr>
        <rFont val="맑은 고딕"/>
        <b/>
        <color rgb="FF222222"/>
        <sz val="10.0"/>
      </rPr>
      <t>필수</t>
    </r>
    <r>
      <rPr>
        <rFont val="Arial"/>
        <b/>
        <color rgb="FF222222"/>
        <sz val="10.0"/>
      </rPr>
      <t>)/Should(</t>
    </r>
    <r>
      <rPr>
        <rFont val="맑은 고딕"/>
        <b/>
        <color rgb="FF222222"/>
        <sz val="10.0"/>
      </rPr>
      <t>중요</t>
    </r>
    <r>
      <rPr>
        <rFont val="Arial"/>
        <b/>
        <color rgb="FF222222"/>
        <sz val="10.0"/>
      </rPr>
      <t>)/Could(</t>
    </r>
    <r>
      <rPr>
        <rFont val="맑은 고딕"/>
        <b/>
        <color rgb="FF222222"/>
        <sz val="10.0"/>
      </rPr>
      <t>선택</t>
    </r>
    <r>
      <rPr>
        <rFont val="Arial"/>
        <b/>
        <color rgb="FF222222"/>
        <sz val="10.0"/>
      </rPr>
      <t>)/Won't(</t>
    </r>
    <r>
      <rPr>
        <rFont val="맑은 고딕"/>
        <b/>
        <color rgb="FF222222"/>
        <sz val="10.0"/>
      </rPr>
      <t>제외</t>
    </r>
    <r>
      <rPr>
        <rFont val="Arial"/>
        <b/>
        <color rgb="FF222222"/>
        <sz val="10.0"/>
      </rPr>
      <t>)</t>
    </r>
    <r>
      <rPr>
        <rFont val="Arial"/>
        <color rgb="FF222222"/>
        <sz val="10.0"/>
      </rPr>
      <t>+</t>
    </r>
    <r>
      <rPr>
        <rFont val="맑은 고딕"/>
        <color rgb="FF222222"/>
        <sz val="10.0"/>
      </rPr>
      <t>제약사항으로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분해한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완성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예시</t>
    </r>
    <r>
      <rPr>
        <rFont val="Arial"/>
        <color rgb="FF222222"/>
        <sz val="10.0"/>
      </rPr>
      <t xml:space="preserve"> (MoSCoW </t>
    </r>
    <r>
      <rPr>
        <rFont val="맑은 고딕"/>
        <color rgb="FF222222"/>
        <sz val="10.0"/>
      </rPr>
      <t>방식</t>
    </r>
    <r>
      <rPr>
        <rFont val="Arial"/>
        <color rgb="FF222222"/>
        <sz val="10.0"/>
      </rPr>
      <t>)</t>
    </r>
  </si>
  <si>
    <t>추가 데이터 사용 시 라이선스·공공누리 유형 사전 확인 필수</t>
  </si>
  <si>
    <t>3_아이디어도출(샘플)</t>
  </si>
  <si>
    <t>II-2, III-가-나</t>
  </si>
  <si>
    <t>선택기능 8종을 실현가능성x임팩트로 평가해 선정까지 완료한 완성 예시</t>
  </si>
  <si>
    <t>라이선스 검증 절차 필요</t>
  </si>
  <si>
    <r>
      <rPr>
        <rFont val="맑은 고딕"/>
        <color rgb="FF222222"/>
        <sz val="10.0"/>
      </rPr>
      <t>우리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팀은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개발기간</t>
    </r>
    <r>
      <rPr>
        <rFont val="Noto Sans CJK SC"/>
        <color rgb="FF222222"/>
        <sz val="10.0"/>
      </rPr>
      <t xml:space="preserve"> 3</t>
    </r>
    <r>
      <rPr>
        <rFont val="맑은 고딕"/>
        <color rgb="FF222222"/>
        <sz val="10.0"/>
      </rPr>
      <t>일</t>
    </r>
    <r>
      <rPr>
        <rFont val="Noto Sans CJK SC"/>
        <color rgb="FF222222"/>
        <sz val="10.0"/>
      </rPr>
      <t xml:space="preserve">, </t>
    </r>
    <r>
      <rPr>
        <rFont val="맑은 고딕"/>
        <color rgb="FF222222"/>
        <sz val="10.0"/>
      </rPr>
      <t>개발환경은</t>
    </r>
    <r>
      <rPr>
        <rFont val="Noto Sans CJK SC"/>
        <color rgb="FF222222"/>
        <sz val="10.0"/>
      </rPr>
      <t xml:space="preserve"> VSCode Copilot + OpenAI API</t>
    </r>
    <r>
      <rPr>
        <rFont val="맑은 고딕"/>
        <color rgb="FF222222"/>
        <sz val="10.0"/>
      </rPr>
      <t>만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허용</t>
    </r>
    <r>
      <rPr>
        <rFont val="Noto Sans CJK SC"/>
        <color rgb="FF222222"/>
        <sz val="10.0"/>
      </rPr>
      <t xml:space="preserve">, </t>
    </r>
    <r>
      <rPr>
        <rFont val="맑은 고딕"/>
        <color rgb="FF222222"/>
        <sz val="10.0"/>
      </rPr>
      <t>팀원은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신입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개발자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위주야</t>
    </r>
    <r>
      <rPr>
        <rFont val="Noto Sans CJK SC"/>
        <color rgb="FF222222"/>
        <sz val="10.0"/>
      </rPr>
      <t xml:space="preserve">.
</t>
    </r>
    <r>
      <rPr>
        <rFont val="맑은 고딕"/>
        <color rgb="FF222222"/>
        <sz val="10.0"/>
      </rPr>
      <t>아래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선택기능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후보</t>
    </r>
    <r>
      <rPr>
        <rFont val="Noto Sans CJK SC"/>
        <color rgb="FF222222"/>
        <sz val="10.0"/>
      </rPr>
      <t xml:space="preserve"> N</t>
    </r>
    <r>
      <rPr>
        <rFont val="맑은 고딕"/>
        <color rgb="FF222222"/>
        <sz val="10.0"/>
      </rPr>
      <t>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중에서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이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조건에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맞는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것을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추천하고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이유를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설명해줘</t>
    </r>
    <r>
      <rPr>
        <rFont val="Noto Sans CJK SC"/>
        <color rgb="FF222222"/>
        <sz val="10.0"/>
      </rPr>
      <t xml:space="preserve">:
</t>
    </r>
    <r>
      <rPr>
        <rFont val="맑은 고딕"/>
        <color rgb="FF222222"/>
        <sz val="10.0"/>
      </rPr>
      <t>각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항목마다</t>
    </r>
    <r>
      <rPr>
        <rFont val="Noto Sans CJK SC"/>
        <color rgb="FF222222"/>
        <sz val="10.0"/>
      </rPr>
      <t xml:space="preserve"> [</t>
    </r>
    <r>
      <rPr>
        <rFont val="맑은 고딕"/>
        <color rgb="FF222222"/>
        <sz val="10.0"/>
      </rPr>
      <t>구현난이도</t>
    </r>
    <r>
      <rPr>
        <rFont val="Noto Sans CJK SC"/>
        <color rgb="FF222222"/>
        <sz val="10.0"/>
      </rPr>
      <t xml:space="preserve"> 1~5, </t>
    </r>
    <r>
      <rPr>
        <rFont val="맑은 고딕"/>
        <color rgb="FF222222"/>
        <sz val="10.0"/>
      </rPr>
      <t>실현가능성</t>
    </r>
    <r>
      <rPr>
        <rFont val="Noto Sans CJK SC"/>
        <color rgb="FF222222"/>
        <sz val="10.0"/>
      </rPr>
      <t>(</t>
    </r>
    <r>
      <rPr>
        <rFont val="맑은 고딕"/>
        <color rgb="FF222222"/>
        <sz val="10.0"/>
      </rPr>
      <t>난이도가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낮을수록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높음</t>
    </r>
    <r>
      <rPr>
        <rFont val="Noto Sans CJK SC"/>
        <color rgb="FF222222"/>
        <sz val="10.0"/>
      </rPr>
      <t>)</t>
    </r>
    <r>
      <rPr>
        <rFont val="맑은 고딕"/>
        <color rgb="FF222222"/>
        <sz val="10.0"/>
      </rPr>
      <t>과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임팩트</t>
    </r>
    <r>
      <rPr>
        <rFont val="Noto Sans CJK SC"/>
        <color rgb="FF222222"/>
        <sz val="10.0"/>
      </rPr>
      <t>(</t>
    </r>
    <r>
      <rPr>
        <rFont val="맑은 고딕"/>
        <color rgb="FF222222"/>
        <sz val="10.0"/>
      </rPr>
      <t>사용자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체감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효과</t>
    </r>
    <r>
      <rPr>
        <rFont val="Noto Sans CJK SC"/>
        <color rgb="FF222222"/>
        <sz val="10.0"/>
      </rPr>
      <t>)</t>
    </r>
    <r>
      <rPr>
        <rFont val="Noto Sans CJK SC"/>
        <color rgb="FF222222"/>
        <sz val="10.0"/>
      </rPr>
      <t>]</t>
    </r>
    <r>
      <rPr>
        <rFont val="맑은 고딕"/>
        <color rgb="FF222222"/>
        <sz val="10.0"/>
      </rPr>
      <t>를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표로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만들어줘</t>
    </r>
    <r>
      <rPr>
        <rFont val="Noto Sans CJK SC"/>
        <color rgb="FF222222"/>
        <sz val="10.0"/>
      </rPr>
      <t>.</t>
    </r>
    <r>
      <rPr>
        <rFont val="Noto Sans CJK SC"/>
        <color rgb="FF222222"/>
        <sz val="10.0"/>
      </rPr>
      <t xml:space="preserve">
--- (</t>
    </r>
    <r>
      <rPr>
        <rFont val="맑은 고딕"/>
        <color rgb="FF222222"/>
        <sz val="10.0"/>
      </rPr>
      <t>선택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가능한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후보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표</t>
    </r>
    <r>
      <rPr>
        <rFont val="Noto Sans CJK SC"/>
        <color rgb="FF222222"/>
        <sz val="10.0"/>
      </rPr>
      <t xml:space="preserve"> </t>
    </r>
    <r>
      <rPr>
        <rFont val="맑은 고딕"/>
        <color rgb="FF222222"/>
        <sz val="10.0"/>
      </rPr>
      <t>붙여넣기</t>
    </r>
    <r>
      <rPr>
        <rFont val="Noto Sans CJK SC"/>
        <color rgb="FF222222"/>
        <sz val="10.0"/>
      </rPr>
      <t>) ---</t>
    </r>
  </si>
  <si>
    <t>4_MVP정의(샘플)</t>
  </si>
  <si>
    <t>난이도/기간/적합도 비교표</t>
  </si>
  <si>
    <t>MVP(최소기능제품) 범위(할 것/안 할 것)를 확정한 완성 예시</t>
  </si>
  <si>
    <t>예산</t>
  </si>
  <si>
    <t>팀의 실제 제약조건(기간, 인원, 기술스택)을 프롬프트에 꼭 넣어야 현실적인 답이 나옴.</t>
  </si>
  <si>
    <t>제공 API Key 범위 내 운영, 예산 초과 불가</t>
  </si>
  <si>
    <t>5_WBS_간트차트(샘플)</t>
  </si>
  <si>
    <t>확정된 MVP 기준 작업분해(WBS) 및 일정표(간트차트)를 완성한 예시</t>
  </si>
  <si>
    <t>③ MVP정의</t>
  </si>
  <si>
    <t>유료 API 사용 시 비용 관리 필요</t>
  </si>
  <si>
    <t>6_용어설명(참고)</t>
  </si>
  <si>
    <t>MoSCoW(우선순위 분류법) 초안</t>
  </si>
  <si>
    <t>납기</t>
  </si>
  <si>
    <r>
      <rPr>
        <rFont val="맑은 고딕"/>
        <color rgb="FF222222"/>
        <sz val="10.0"/>
      </rPr>
      <t>낯선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용어가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나올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때마다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참고하는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용어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사전</t>
    </r>
  </si>
  <si>
    <t>2026.07.16 15:00까지 제출</t>
  </si>
  <si>
    <t>이 프로젝트의 MVP 범위를 MoSCoW 방식으로 정리해줘._x000b_Must have는 개발 의뢰 문서(RFP)의 '필수' 항목 그대로, Should/Could have는 평가 결과를 고려,Won't have(이번엔 안 하는 것)도 명확히 구분해서 표로 만들어줘.--- (개발 의뢰 문서(RFP) 원문 전체 및 평가 결과 넣기) ---</t>
  </si>
  <si>
    <t>II-3</t>
  </si>
  <si>
    <t>진행 시 유의사항 (냉철하게 확인할 것)</t>
  </si>
  <si>
    <t>일정 리스크 매우 높음</t>
  </si>
  <si>
    <t>Must/Should/Could/Won't 표</t>
  </si>
  <si>
    <t>제출물</t>
  </si>
  <si>
    <t>'Won't have'를 명시하면 착수 후 범위가 슬금슬금 늘어나는 것(스코프 크립)을 막을 수 있음.</t>
  </si>
  <si>
    <t>결과물, 발표자료, 지정 산출물 제출</t>
  </si>
  <si>
    <t>ㄴ</t>
  </si>
  <si>
    <t>누락 시 미완료 처리</t>
  </si>
  <si>
    <r>
      <rPr>
        <rFont val="Arial"/>
        <color rgb="FF222222"/>
        <sz val="10.0"/>
      </rPr>
      <t xml:space="preserve">ChatGPT </t>
    </r>
    <r>
      <rPr>
        <rFont val="맑은 고딕"/>
        <color rgb="FF222222"/>
        <sz val="10.0"/>
      </rPr>
      <t>결과는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초안일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뿐입니다</t>
    </r>
    <r>
      <rPr>
        <rFont val="Arial"/>
        <color rgb="FF222222"/>
        <sz val="10.0"/>
      </rPr>
      <t xml:space="preserve">. 
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원문과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대조해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빠지거나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틀린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항목이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없는지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반드시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팀이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재확인하세요</t>
    </r>
    <r>
      <rPr>
        <rFont val="Arial"/>
        <color rgb="FF222222"/>
        <sz val="10.0"/>
      </rPr>
      <t>.</t>
    </r>
  </si>
  <si>
    <t>요구사항 변경</t>
  </si>
  <si>
    <r>
      <rPr>
        <rFont val="Segoe UI Symbol"/>
        <b/>
        <color rgb="FF222222"/>
        <sz val="10.0"/>
      </rPr>
      <t>④</t>
    </r>
    <r>
      <rPr>
        <rFont val="Arial"/>
        <b/>
        <color rgb="FF222222"/>
        <sz val="10.0"/>
      </rPr>
      <t xml:space="preserve"> WBS(</t>
    </r>
    <r>
      <rPr>
        <rFont val="맑은 고딕"/>
        <b/>
        <color rgb="FF222222"/>
        <sz val="10.0"/>
      </rPr>
      <t>작업분해구조</t>
    </r>
    <r>
      <rPr>
        <rFont val="Arial"/>
        <b/>
        <color rgb="FF222222"/>
        <sz val="10.0"/>
      </rPr>
      <t xml:space="preserve">)
</t>
    </r>
    <r>
      <rPr>
        <rFont val="맑은 고딕"/>
        <b/>
        <color rgb="FF222222"/>
        <sz val="10.0"/>
      </rPr>
      <t>작성</t>
    </r>
  </si>
  <si>
    <t>개발 착수 이후 기능 변경 없음</t>
  </si>
  <si>
    <t>WBS 초안 생성</t>
  </si>
  <si>
    <t>기술 스택·정책(개발도구 제한, 보안 정책 등)은 개발 의뢰 문서(RFP)에 명시된 값을 그대로 따르고 임의로 바꾸지 마세요.</t>
  </si>
  <si>
    <t>초기 범위 확정 중요</t>
  </si>
  <si>
    <t>위에서 확정한 MVP 범위를 바탕으로 WBS를 작성해줘. 오늘은 YYYY-MM-DD(실제 오늘 날짜로 교체)이고 납기는
YYYY-MM-DD(실제 납기로 교체) 15시야. 대분류는 [기획, 설계, 개발, 배포, 테스트, 문서화, 발표준비]로 나누고
각 작업마다 [작업명, 담당자(FE/BE/팀전체), 시작일, 종료일, 선행작업]을 표로 만들어줘.</t>
  </si>
  <si>
    <t>JSON 연동</t>
  </si>
  <si>
    <t>선택 기능을 고를 때는 '멋있어서'가 아니라 '납기 안에 끝낼 수 있는가'를 최우선 기준으로 판단하세요.</t>
  </si>
  <si>
    <t>작업분해 + 일정 표</t>
  </si>
  <si>
    <t>제공 JSON 기반 프론트·백엔드 연동</t>
  </si>
  <si>
    <t>'오늘 날짜'와 '납기'를 반드시 알려줘야 실제 캘린더에 맞는 일정이 나옴.</t>
  </si>
  <si>
    <t>III-가</t>
  </si>
  <si>
    <t>공공 API 직접 호출 불필요</t>
  </si>
  <si>
    <r>
      <rPr>
        <rFont val="Arial"/>
        <b/>
        <color rgb="FF222222"/>
        <sz val="10.0"/>
      </rPr>
      <t xml:space="preserve">LLM (ChatGPT) </t>
    </r>
    <r>
      <rPr>
        <rFont val="맑은 고딕"/>
        <b/>
        <color rgb="FF222222"/>
        <sz val="10.0"/>
      </rPr>
      <t>사용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팁</t>
    </r>
  </si>
  <si>
    <t>데이터 목록화</t>
  </si>
  <si>
    <t>데이터 출처·라이선스·수집일 명세서 작성</t>
  </si>
  <si>
    <t>III-다</t>
  </si>
  <si>
    <t>기능명세서 포함 필요</t>
  </si>
  <si>
    <t>•</t>
  </si>
  <si>
    <t>익명 커뮤니티</t>
  </si>
  <si>
    <t>회원가입·로그인 없이 구현</t>
  </si>
  <si>
    <t>III-커뮤니티-가</t>
  </si>
  <si>
    <t>인증 시스템 불필요</t>
  </si>
  <si>
    <r>
      <rPr>
        <rFont val="맑은 고딕"/>
        <color rgb="FF222222"/>
        <sz val="10.0"/>
      </rPr>
      <t>파일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업로드, 웹검색, 이미지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첨부가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가능하니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개발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의뢰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</t>
    </r>
    <r>
      <rPr>
        <rFont val="Arial"/>
        <color rgb="FF222222"/>
        <sz val="10.0"/>
      </rPr>
      <t xml:space="preserve">(RFP) </t>
    </r>
    <r>
      <rPr>
        <rFont val="맑은 고딕"/>
        <color rgb="FF222222"/>
        <sz val="10.0"/>
      </rPr>
      <t>파일을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올려도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됨</t>
    </r>
  </si>
  <si>
    <t>인증 정책</t>
  </si>
  <si>
    <t>사용자 인증 및 권한 체계 적용 금지</t>
  </si>
  <si>
    <t>JWT, OAuth 등 사용 금지</t>
  </si>
  <si>
    <t>게시글 비밀번호</t>
  </si>
  <si>
    <r>
      <rPr>
        <rFont val="맑은 고딕"/>
        <color rgb="FF222222"/>
        <sz val="10.0"/>
      </rPr>
      <t>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형태로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답을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받으면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그대로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복사해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엑셀</t>
    </r>
    <r>
      <rPr>
        <rFont val="Arial"/>
        <color rgb="FF222222"/>
        <sz val="10.0"/>
      </rPr>
      <t>(Ctrl+V)</t>
    </r>
    <r>
      <rPr>
        <rFont val="맑은 고딕"/>
        <color rgb="FF222222"/>
        <sz val="10.0"/>
      </rPr>
      <t>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붙여넣기가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가능</t>
    </r>
    <r>
      <rPr>
        <rFont val="Arial"/>
        <color rgb="FF222222"/>
        <sz val="10.0"/>
      </rPr>
      <t xml:space="preserve"> </t>
    </r>
    <r>
      <rPr>
        <rFont val="Noto Sans CJK SC"/>
        <color rgb="FF222222"/>
        <sz val="10.0"/>
      </rPr>
      <t>-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이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워크북의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실습란에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바로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활용</t>
    </r>
  </si>
  <si>
    <t>수정용 비밀번호 등록 기능</t>
  </si>
  <si>
    <t>III-커뮤니티-나</t>
  </si>
  <si>
    <t>게시글 단위 권한 제어</t>
  </si>
  <si>
    <t>비밀번호 저장</t>
  </si>
  <si>
    <t>평문 저장·비교</t>
  </si>
  <si>
    <r>
      <rPr>
        <rFont val="맑은 고딕"/>
        <color rgb="FF222222"/>
        <sz val="10.0"/>
      </rPr>
      <t>ChatGPT의 결과는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최신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정보가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아닐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수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있으니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사실관계</t>
    </r>
    <r>
      <rPr>
        <rFont val="Arial"/>
        <color rgb="FF222222"/>
        <sz val="10.0"/>
      </rPr>
      <t>(</t>
    </r>
    <r>
      <rPr>
        <rFont val="맑은 고딕"/>
        <color rgb="FF222222"/>
        <sz val="10.0"/>
      </rPr>
      <t>가격</t>
    </r>
    <r>
      <rPr>
        <rFont val="Arial"/>
        <color rgb="FF222222"/>
        <sz val="10.0"/>
      </rPr>
      <t xml:space="preserve">, </t>
    </r>
    <r>
      <rPr>
        <rFont val="맑은 고딕"/>
        <color rgb="FF222222"/>
        <sz val="10.0"/>
      </rPr>
      <t>법령</t>
    </r>
    <r>
      <rPr>
        <rFont val="Arial"/>
        <color rgb="FF222222"/>
        <sz val="10.0"/>
      </rPr>
      <t xml:space="preserve">, API </t>
    </r>
    <r>
      <rPr>
        <rFont val="맑은 고딕"/>
        <color rgb="FF222222"/>
        <sz val="10.0"/>
      </rPr>
      <t>스펙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등</t>
    </r>
    <r>
      <rPr>
        <rFont val="Arial"/>
        <color rgb="FF222222"/>
        <sz val="10.0"/>
      </rPr>
      <t>)</t>
    </r>
    <r>
      <rPr>
        <rFont val="맑은 고딕"/>
        <color rgb="FF222222"/>
        <sz val="10.0"/>
      </rPr>
      <t>는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공식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>문서로</t>
    </r>
    <r>
      <rPr>
        <rFont val="Arial"/>
        <color rgb="FF222222"/>
        <sz val="10.0"/>
      </rPr>
      <t xml:space="preserve"> </t>
    </r>
    <r>
      <rPr>
        <rFont val="맑은 고딕"/>
        <color rgb="FF222222"/>
        <sz val="10.0"/>
      </rPr>
      <t xml:space="preserve">반드시 </t>
    </r>
    <r>
      <rPr>
        <rFont val="맑은 고딕"/>
        <color rgb="FF222222"/>
        <sz val="10.0"/>
      </rPr>
      <t>재확인</t>
    </r>
  </si>
  <si>
    <t>실제 서비스 기준 비권장이나 과제 요구</t>
  </si>
  <si>
    <t>게시판 CRUD</t>
  </si>
  <si>
    <t>목록/상세/작성/수정/삭제 구현</t>
  </si>
  <si>
    <t>III-커뮤니티-다</t>
  </si>
  <si>
    <t>REST API 포함</t>
  </si>
  <si>
    <t>DB 저장</t>
  </si>
  <si>
    <t>커뮤니티 데이터 DB 저장</t>
  </si>
  <si>
    <t>III-커뮤니티-라</t>
  </si>
  <si>
    <t>SQLite 활용</t>
  </si>
  <si>
    <t>챗봇 API</t>
  </si>
  <si>
    <t>POST /api/chat 엔드포인트 구현</t>
  </si>
  <si>
    <t>III-챗봇-가</t>
  </si>
  <si>
    <t>OpenAI API 활용 가능</t>
  </si>
  <si>
    <t>지역정보 QA</t>
  </si>
  <si>
    <t>JSON 기반 자연어 질의응답</t>
  </si>
  <si>
    <t>RAG 형태 권장</t>
  </si>
  <si>
    <t>챗봇 응답</t>
  </si>
  <si>
    <t>관광지, 축제, 맛집, 게시글 검색 응답</t>
  </si>
  <si>
    <t>III-챗봇-나</t>
  </si>
  <si>
    <t>최소 시나리오 구현 필요</t>
  </si>
  <si>
    <t>채팅 UI</t>
  </si>
  <si>
    <t>히스토리 유지, 모바일 대응, 플로팅 UI</t>
  </si>
  <si>
    <t>III-챗봇-다</t>
  </si>
  <si>
    <t>UX 요구사항</t>
  </si>
  <si>
    <t>프론트엔드</t>
  </si>
  <si>
    <t>Vue.js 3 기반 SPA</t>
  </si>
  <si>
    <t>III-프론트-가</t>
  </si>
  <si>
    <t>Vue Router 필요</t>
  </si>
  <si>
    <t>백엔드</t>
  </si>
  <si>
    <t>FastAPI REST API 구축</t>
  </si>
  <si>
    <t>III-백엔드-가</t>
  </si>
  <si>
    <t>RESTful 설계 필요</t>
  </si>
  <si>
    <t>ORM</t>
  </si>
  <si>
    <t>SQLAlchemy 적용</t>
  </si>
  <si>
    <t>ORM 사용 의무</t>
  </si>
  <si>
    <t>DB 설계</t>
  </si>
  <si>
    <t>SQLite 스키마 설계</t>
  </si>
  <si>
    <t>선택기능 아이디어 도출 및 평가</t>
  </si>
  <si>
    <t>posts, comments 등</t>
  </si>
  <si>
    <t>민감정보 관리</t>
  </si>
  <si>
    <t>API Key 등 환경변수(.env) 관리 필수</t>
  </si>
  <si>
    <t>III-백엔드-나</t>
  </si>
  <si>
    <t>GitHub 노출 방지</t>
  </si>
  <si>
    <t>저장소 보안</t>
  </si>
  <si>
    <t>소스코드 및 Git 저장소 직접 기재 절대 금지</t>
  </si>
  <si>
    <t>보안 점검 필수</t>
  </si>
  <si>
    <t>.env 관리</t>
  </si>
  <si>
    <t>.gitignore 등록 및 버전관리 제외 필수</t>
  </si>
  <si>
    <t>평가기준: 
 - 실현가능성(우리 팀이 얼마나 쉽게 만들 수 있는가)
 - 임팩트(사용자에게 얼마나 도움이 되는가)는 5점 만점(5=최고)
 - 종합점수 = 실현가능성 x 임팩트 x 2 (자동계산, 50점 만점)</t>
  </si>
  <si>
    <t>제출 전 확인 필요</t>
  </si>
  <si>
    <t>프론트 배포</t>
  </si>
  <si>
    <t>Netlify 사용</t>
  </si>
  <si>
    <t>III-배포-가</t>
  </si>
  <si>
    <t>작성 가이드: 실현가능성은 구현난이도가 낮을수록 높게(예: 난이도2-&gt;실현가능성4), 임팩트는 사용자 체감효과로 팀이 토론 후 채점</t>
  </si>
  <si>
    <t>다른 서비스 사용 불가</t>
  </si>
  <si>
    <t>백엔드 배포</t>
  </si>
  <si>
    <t>Render 사용</t>
  </si>
  <si>
    <t>III-배포-나</t>
  </si>
  <si>
    <t>선택기능</t>
  </si>
  <si>
    <t>URL 제출</t>
  </si>
  <si>
    <t>설명</t>
  </si>
  <si>
    <t>배포 URL 제출 및 동작 확인</t>
  </si>
  <si>
    <t>구현난이도
(1~5,낮을수록쉬움)</t>
  </si>
  <si>
    <t>III-배포-다</t>
  </si>
  <si>
    <t>시연 준비 필요</t>
  </si>
  <si>
    <t>실현가능성
(1~5)</t>
  </si>
  <si>
    <t>개발도구</t>
  </si>
  <si>
    <t>VSCode Copilot + OpenAI API Key만 허용</t>
  </si>
  <si>
    <t>임팩트
(1~5)</t>
  </si>
  <si>
    <t>III-AI정책-가</t>
  </si>
  <si>
    <t>개발 환경 제한</t>
  </si>
  <si>
    <t>종합점수(자동)</t>
  </si>
  <si>
    <t>선정여부</t>
  </si>
  <si>
    <t>AI도구 금지</t>
  </si>
  <si>
    <t>Claude Code, Codex, Cursor, Antigravity 사용 불가</t>
  </si>
  <si>
    <t>게시글 검색</t>
  </si>
  <si>
    <t>III-AI정책-나</t>
  </si>
  <si>
    <t>제목/내용 기반 게시글 검색</t>
  </si>
  <si>
    <t>위반 시 감점 가능성 높음</t>
  </si>
  <si>
    <t>소스코드 제출</t>
  </si>
  <si>
    <t>Front/Back Git Repository URL 제출</t>
  </si>
  <si>
    <t>참고1</t>
  </si>
  <si>
    <t>GitHub 또는 GitLab</t>
  </si>
  <si>
    <t>DB 제출</t>
  </si>
  <si>
    <t>SQLite DB 파일 제출</t>
  </si>
  <si>
    <t>초기 데이터 포함</t>
  </si>
  <si>
    <t>문서 제출</t>
  </si>
  <si>
    <t>기능명세서 제출</t>
  </si>
  <si>
    <t>라이선스 목록 포함</t>
  </si>
  <si>
    <t>WBS 제출</t>
  </si>
  <si>
    <t>일정관리 문서 제출</t>
  </si>
  <si>
    <t>필수 산출물</t>
  </si>
  <si>
    <t>발표자료 제출</t>
  </si>
  <si>
    <t>PPT 또는 PDF 제출</t>
  </si>
  <si>
    <t>발표 평가 대비</t>
  </si>
  <si>
    <t>선택</t>
  </si>
  <si>
    <t>지도 시각화</t>
  </si>
  <si>
    <t>선정</t>
  </si>
  <si>
    <t>Leaflet/Kakao Maps 활용</t>
  </si>
  <si>
    <t>참고2</t>
  </si>
  <si>
    <t>조회수 표시</t>
  </si>
  <si>
    <t>구현 난이도 중</t>
  </si>
  <si>
    <t>게시글 조회수 집계 및 표시</t>
  </si>
  <si>
    <t>데이터 시각화</t>
  </si>
  <si>
    <t>Chart.js/D3.js 활용</t>
  </si>
  <si>
    <t>추천 기능</t>
  </si>
  <si>
    <t>소셜 공유</t>
  </si>
  <si>
    <t>링크 복사, 카카오 공유 등</t>
  </si>
  <si>
    <t>축제 캘린더</t>
  </si>
  <si>
    <t>FullCalendar 활용 가능</t>
  </si>
  <si>
    <t>JSON 데이터 활용 적합</t>
  </si>
  <si>
    <t>경로 안내</t>
  </si>
  <si>
    <t>관광지 이동 경로 시각화</t>
  </si>
  <si>
    <t>제외</t>
  </si>
  <si>
    <t>좋아요</t>
  </si>
  <si>
    <t>구현 난이도 상</t>
  </si>
  <si>
    <t>게시글 추천 기능</t>
  </si>
  <si>
    <t>날씨 연동</t>
  </si>
  <si>
    <t>외부 날씨 API 연동</t>
  </si>
  <si>
    <t>API Key 필요</t>
  </si>
  <si>
    <t>실시간 알림</t>
  </si>
  <si>
    <t>지역 축제 일정 달력 표시</t>
  </si>
  <si>
    <t>WebSocket 기반</t>
  </si>
  <si>
    <t>FastAPI 지원 가능</t>
  </si>
  <si>
    <t>다국어 지원</t>
  </si>
  <si>
    <t>i18n 적용</t>
  </si>
  <si>
    <t>게시글 통계, 인기 지역 차트</t>
  </si>
  <si>
    <t>관광 서비스와 적합</t>
  </si>
  <si>
    <t>LocalHub MVP 정의서</t>
  </si>
  <si>
    <t>카카오톡·링크 공유</t>
  </si>
  <si>
    <t>구현 용이</t>
  </si>
  <si>
    <t>북마크</t>
  </si>
  <si>
    <t>관심 게시글 저장</t>
  </si>
  <si>
    <t>게시판 확장</t>
  </si>
  <si>
    <t>MVP(Minimum Viable Product, 최소기능제품)란? 핵심 기능만 담아 가장 빠르게 완성하는 최소 버전의 제품</t>
  </si>
  <si>
    <t>조회수·검색·좋아요·북마크·이미지</t>
  </si>
  <si>
    <t>우선순위 높음</t>
  </si>
  <si>
    <t>선택기능 데이터</t>
  </si>
  <si>
    <t>선정 권역</t>
  </si>
  <si>
    <t>추가 데이터 사용 시 라이선스 검토 필수</t>
  </si>
  <si>
    <t>관광지·맛집 지도 표시</t>
  </si>
  <si>
    <t>구미/경북</t>
  </si>
  <si>
    <t>필수 준수사항</t>
  </si>
  <si>
    <t>지역별 현재 날씨 표시</t>
  </si>
  <si>
    <t>한/영 전환</t>
  </si>
  <si>
    <t>WebSocket 기반 알림</t>
  </si>
  <si>
    <t>이미지 첨부</t>
  </si>
  <si>
    <t>게시글 이미지 업로드</t>
  </si>
  <si>
    <t>관광지 이동 경로 표시</t>
  </si>
  <si>
    <t>보류</t>
  </si>
  <si>
    <t>평점 작성</t>
  </si>
  <si>
    <t>장소 카드를 클릭하면 평점이나 후기 작성</t>
  </si>
  <si>
    <t>필터링</t>
  </si>
  <si>
    <t>카테고리 및 권역을 기준으로 필터링</t>
  </si>
  <si>
    <t>사용자 맞춤형 캐릭터 선택</t>
  </si>
  <si>
    <t>사용자의 취향에 맞는 캐릭터를 선택해 맞춤 정보 제공</t>
  </si>
  <si>
    <r>
      <rPr>
        <rFont val="맑은 고딕"/>
        <b/>
        <color rgb="FF222222"/>
        <sz val="10.0"/>
      </rPr>
      <t>선정</t>
    </r>
    <r>
      <rPr>
        <rFont val="Arial"/>
        <b/>
        <color rgb="FF222222"/>
        <sz val="10.0"/>
      </rPr>
      <t xml:space="preserve"> </t>
    </r>
    <r>
      <rPr>
        <rFont val="맑은 고딕"/>
        <b/>
        <color rgb="FF222222"/>
        <sz val="10.0"/>
      </rPr>
      <t>결과</t>
    </r>
  </si>
  <si>
    <t>LocalHub WBS + 간트차트 (Day 1~Day 3 기준)</t>
  </si>
  <si>
    <t>쉬운 용어 사전</t>
  </si>
  <si>
    <t>낯선 단어가 나올 때마다 이 탭에서 찾아보세요. 본문에도 처음 나오는 곳에 괄호로 짧게 설명을 붙여두었습니다.</t>
  </si>
  <si>
    <t>핵심 문제</t>
  </si>
  <si>
    <t>지역 주민, 관광객은 공공데이터와 지역 정보가 여러 곳에 분산되어 있어 필요한 정보를 한곳에서 찾고 공유하기 어렵고, 개인의 취향을 반영한 맞춤형 지역 정보도 제공받기 어려움</t>
  </si>
  <si>
    <t>사용자 맞춤형 캐럭터 선택, 지도 시각화 (1순위)
후기/평점 작성, 필터링 (2순위)
날씨 연동, 경로 안내 (예비 후보)
- 개발기간 3일 내 완성 가능성과 사용자 맞춤형 정보 제공을 최우선으로 판단</t>
  </si>
  <si>
    <t>타깃 사용자</t>
  </si>
  <si>
    <t>해당 권역에 거주하는 사람 및 해당 지역을 방문하거나 방문 예정인 사람, 자신의 취향을 반영한 맞춤형 정를 제공받고 싶은 사람</t>
  </si>
  <si>
    <t>성공 지표</t>
  </si>
  <si>
    <t>납기 내 필수기능 100% 구현 + 선택기능 1개 배포 + 배포 URL 정상 동작</t>
  </si>
  <si>
    <t>Must have (반드시 포함 - 개발 의뢰 문서(RFP) 필수 요구사항)</t>
  </si>
  <si>
    <t>선정 1개 권역 지역 데이터(JSON) 연동</t>
  </si>
  <si>
    <t>익명 커뮤니티 게시판 CRUD (목록/상세/작성/수정/삭제, 비밀번호 기반 권한)</t>
  </si>
  <si>
    <t>챗봇 API (POST /api/chat) 및 채팅 UI (대화 히스토리 유지, 모바일 대응, 플로팅)</t>
  </si>
  <si>
    <t>지역 정보 질의응답 (관광지, 축제, 맛집, 게시글 검색)</t>
  </si>
  <si>
    <t>FE : Vue.js 3 SPA</t>
  </si>
  <si>
    <t>BE : FastAPI + SQLAlchemy + SQLite</t>
  </si>
  <si>
    <t>Netlify(FE) + Render(BE) 배포 및 URL 동작 확인</t>
  </si>
  <si>
    <t>기능명세서(데이터 출처·라이선스 포함)</t>
  </si>
  <si>
    <t>WBS 문서</t>
  </si>
  <si>
    <t>발표자료(PPT/PDF)</t>
  </si>
  <si>
    <t>Should / Could have (선택 - 팀이 선정한 기능으로 교체)</t>
  </si>
  <si>
    <t>게시글 검색 기능</t>
  </si>
  <si>
    <t>조회수 기능</t>
  </si>
  <si>
    <t>사용자 맞춤 캐릭터 선택 (맛집 탐험가 / 축제 마니아 등)</t>
  </si>
  <si>
    <t>조회수순 / 좋아요순 정렬</t>
  </si>
  <si>
    <t>지도 시각화 (Kakao Maps)</t>
  </si>
  <si>
    <t>관광지/맛집 마커 표시</t>
  </si>
  <si>
    <t>카테고리별 지도 필터</t>
  </si>
  <si>
    <t>관광지 상세 팝업</t>
  </si>
  <si>
    <t>Won't have (이번 MVP 범위에서 제외 - 스코프 크립: 범위가 계속 늘어나는 현상 방지)</t>
  </si>
  <si>
    <t>회원가입 / 로그인</t>
  </si>
  <si>
    <t>OAuth / JWT 인증</t>
  </si>
  <si>
    <t>관리자 페이지</t>
  </si>
  <si>
    <t>실시간 알림(WebSocket)</t>
  </si>
  <si>
    <t>이미지 업로드</t>
  </si>
  <si>
    <t>추천 알고리즘</t>
  </si>
  <si>
    <t>실시간 채팅</t>
  </si>
  <si>
    <t>선택하지 않은 나머지 4개 권역 데이터</t>
  </si>
  <si>
    <t>선택하지 않은 기타 선택 기능</t>
  </si>
  <si>
    <r>
      <rPr>
        <rFont val="Arial"/>
        <color rgb="FF222222"/>
        <sz val="8.0"/>
      </rPr>
      <t>WBS(작업분해구조): 작업을 잘게 쪼갠 목록 / 간트차트: 일정을 막대로 표시하는 표. 
 - 실습 편의상 전체 일정을 Day1~Day3로 단순화
  (기획+설계=Day1, 개발=Day2, 배포+테스트+문서화+발표준비=Day3)
- 실제 프로젝트에서는 각 단계를 여러 날로 세분화해 실제 날짜</t>
    </r>
    <r>
      <rPr>
        <rFont val="Arial"/>
        <color rgb="FF222222"/>
        <sz val="7.0"/>
      </rPr>
      <t>(YYYY-MM-DD)</t>
    </r>
    <r>
      <rPr>
        <rFont val="Arial"/>
        <color rgb="FF222222"/>
        <sz val="8.0"/>
      </rPr>
      <t>로 환산하세요. 이 탭은 완성된 예시입니다.</t>
    </r>
  </si>
  <si>
    <t>용어</t>
  </si>
  <si>
    <t>쉬운 설명</t>
  </si>
  <si>
    <t>RFP (Request for Proposal)</t>
  </si>
  <si>
    <t>No</t>
  </si>
  <si>
    <t>고객사가 '이런 서비스를 만들어주세요'라고 보내는 공식 개발 의뢰 문서</t>
  </si>
  <si>
    <t>MVP (Minimum Viable Product)</t>
  </si>
  <si>
    <t>대분류</t>
  </si>
  <si>
    <t>핵심 기능만 담아 가장 빠르게 완성하는 최소 버전의 제품</t>
  </si>
  <si>
    <t>작업명</t>
  </si>
  <si>
    <t>WBS (Work Breakdown Structure)</t>
  </si>
  <si>
    <t>담당</t>
  </si>
  <si>
    <t>전체 작업을 실행 가능한 작은 단위로 쪼갠 목록</t>
  </si>
  <si>
    <r>
      <rPr>
        <rFont val="맑은 고딕"/>
        <b/>
        <color rgb="FF222222"/>
        <sz val="9.0"/>
      </rPr>
      <t xml:space="preserve">시작
</t>
    </r>
    <r>
      <rPr>
        <rFont val="Arial"/>
        <b/>
        <color rgb="FF222222"/>
        <sz val="9.0"/>
      </rPr>
      <t>(Day)</t>
    </r>
  </si>
  <si>
    <t>간트차트 (Gantt Chart)</t>
  </si>
  <si>
    <r>
      <rPr>
        <rFont val="맑은 고딕"/>
        <b/>
        <color rgb="FF222222"/>
        <sz val="9.0"/>
      </rPr>
      <t xml:space="preserve">종료
</t>
    </r>
    <r>
      <rPr>
        <rFont val="Arial"/>
        <b/>
        <color rgb="FF222222"/>
        <sz val="9.0"/>
      </rPr>
      <t>(Day)</t>
    </r>
  </si>
  <si>
    <t>소요일</t>
  </si>
  <si>
    <t>작업별 일정을 막대로 표시해 한눈에 보는 일정표</t>
  </si>
  <si>
    <t>MoSCoW</t>
  </si>
  <si>
    <t>진행률(%)</t>
  </si>
  <si>
    <t>요구사항을 Must(필수).Should(중요).Could(선택).Won't(제외)로 나누는 우선순위 분류법</t>
  </si>
  <si>
    <t>상태</t>
  </si>
  <si>
    <t>CRUD</t>
  </si>
  <si>
    <t>데이터를 새로 만들고(Create).조회하고(Read).수정하고(Update).삭제하는(Delete) 4가지 기본 기능</t>
  </si>
  <si>
    <t>API (Application Programming Interface)</t>
  </si>
  <si>
    <t>서로 다른 프로그램이 데이터를 주고받을 수 있게 해주는 규칙과 통로</t>
  </si>
  <si>
    <t>프론트엔드(FE) / 백엔드(BE)</t>
  </si>
  <si>
    <t>프론트엔드는 사용자가 보는 화면, 백엔드는 화면 뒤에서 데이터를 처리하는 서버 부분</t>
  </si>
  <si>
    <t>SPA (Single Page Application)</t>
  </si>
  <si>
    <t>페이지 전체를 새로고침하지 않고 필요한 부분만 바뀌는 웹사이트 방식</t>
  </si>
  <si>
    <t>기획</t>
  </si>
  <si>
    <t>챗봇 (Chatbot)</t>
  </si>
  <si>
    <t>사람과 대화하듯 자동으로 질문에 답해주는 프로그램</t>
  </si>
  <si>
    <t>RFP 분석 및 MVP 확정</t>
  </si>
  <si>
    <t>배포 (Deployment)</t>
  </si>
  <si>
    <t>팀전체</t>
  </si>
  <si>
    <t>완성한 프로그램을 인터넷에서 실제로 접속할 수 있게 서버에 올리는 작업 (Netlify.Render는 이를 무료로 도와주는 서비스)</t>
  </si>
  <si>
    <t>.env (환경변수 파일)</t>
  </si>
  <si>
    <t>비밀번호.API 키처럼 남에게 노출되면 안 되는 정보를 코드와 분리해서 저장하는 파일</t>
  </si>
  <si>
    <t>공공누리</t>
  </si>
  <si>
    <t>공공기관이 만든 데이터를 누가 어떻게 써도 되는지 정부가 정해둔 이용 허락 표시 (1~4유형)</t>
  </si>
  <si>
    <t>완료</t>
  </si>
  <si>
    <t>스코프 크립 (Scope Creep)</t>
  </si>
  <si>
    <t>처음 정한 작업 범위를 넘어 요구사항이 계속 늘어나는 현상</t>
  </si>
  <si>
    <t>조건부 서식</t>
  </si>
  <si>
    <t>엑셀에서 특정 조건을 만족하면 셀 색이 자동으로 바뀌는 기능 (이 워크북의 간트차트에 사용됨)</t>
  </si>
  <si>
    <t>프롬프트 (Prompt)</t>
  </si>
  <si>
    <t>ChatGPT 같은 AI에게 입력하는 질문이나 지시문</t>
  </si>
  <si>
    <t>실현가능성 / 임팩트</t>
  </si>
  <si>
    <t>권역 선정 및 데이터 검토</t>
  </si>
  <si>
    <t>실현가능성은 우리 팀이 얼마나 쉽게 만들 수 있는가, 임팩트는 사용자에게 얼마나 도움이 되는가를 뜻함</t>
  </si>
  <si>
    <t>Vue.js / FastAPI / SQLite</t>
  </si>
  <si>
    <t>각각 화면(Vue.js).서버(FastAPI).데이터저장(SQLite)을 만들 때 쓰는 무료 개발 도구</t>
  </si>
  <si>
    <t>i18n (국제화)</t>
  </si>
  <si>
    <t>하나의 서비스에서 여러 나라 언어를 지원하도록 만드는 기술</t>
  </si>
  <si>
    <t>WebSocket</t>
  </si>
  <si>
    <t>새로고침 없이 실시간으로 데이터를 주고받는 통신 방식</t>
  </si>
  <si>
    <t>WBS 및 역할 분담</t>
  </si>
  <si>
    <t>설계</t>
  </si>
  <si>
    <t>화면 구조 설계</t>
  </si>
  <si>
    <t>FE</t>
  </si>
  <si>
    <t>DB 스키마 설계</t>
  </si>
  <si>
    <t>BE</t>
  </si>
  <si>
    <t>API 명세 정의</t>
  </si>
  <si>
    <t>FE/BE</t>
  </si>
  <si>
    <t>개발</t>
  </si>
  <si>
    <t>FastAPI 프로젝트 세팅</t>
  </si>
  <si>
    <t>Vue 프로젝트 세팅</t>
  </si>
  <si>
    <t>SQLite + SQLAlchemy 연동</t>
  </si>
  <si>
    <t>게시글 CRUD API 구현</t>
  </si>
  <si>
    <t>게시판 목록/상세 UI</t>
  </si>
  <si>
    <t>게시글 작성/수정/삭제 UI</t>
  </si>
  <si>
    <t>CRUD API 연동</t>
  </si>
  <si>
    <t>사용자 맞춤 캐릭터 기능</t>
  </si>
  <si>
    <t>OpenAI 챗봇 API 구현</t>
  </si>
  <si>
    <t>챗봇 UI 구현</t>
  </si>
  <si>
    <t>챗봇-백엔드 연동</t>
  </si>
  <si>
    <t>테스트</t>
  </si>
  <si>
    <t>CRUD 기능 테스트</t>
  </si>
  <si>
    <t>챗봇 기능 테스트</t>
  </si>
  <si>
    <t>통합 테스트</t>
  </si>
  <si>
    <t>버그 수정</t>
  </si>
  <si>
    <t>배포</t>
  </si>
  <si>
    <t>Render 배포</t>
  </si>
  <si>
    <t>Netlify 배포</t>
  </si>
  <si>
    <t>배포 URL 검증</t>
  </si>
  <si>
    <t>문서화</t>
  </si>
  <si>
    <t>기능명세서 작성</t>
  </si>
  <si>
    <t>데이터 출처/라이선스 정리</t>
  </si>
  <si>
    <t>WBS 문서 작성</t>
  </si>
  <si>
    <t>발표준비</t>
  </si>
  <si>
    <t>PPT 초안 작성</t>
  </si>
  <si>
    <t>시연 시나리오 작성</t>
  </si>
  <si>
    <t>발표 리허설</t>
  </si>
  <si>
    <t>최종 제출 점검</t>
  </si>
  <si>
    <t>GitLab 제출</t>
  </si>
  <si>
    <t>대분류 (범례)</t>
  </si>
  <si>
    <t>진행기간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</si>
</sst>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Day &quot;0"/>
  </numFmts>
  <fonts count="31">
    <font>
      <sz val="11.0"/>
      <color theme="1"/>
      <name val="Calibri"/>
      <scheme val="minor"/>
    </font>
    <font>
      <b/>
      <sz val="16.0"/>
      <color rgb="FFFFFFFF"/>
      <name val="Noto Sans"/>
    </font>
    <font>
      <b/>
      <sz val="18.0"/>
      <color rgb="FFFFFFFF"/>
      <name val="Arial"/>
    </font>
    <font/>
    <font>
      <b/>
      <sz val="16.0"/>
      <color rgb="FFFFFFFF"/>
      <name val="Arial"/>
    </font>
    <font>
      <b/>
      <sz val="10.0"/>
      <color rgb="FFFFFFFF"/>
      <name val="Noto Sans"/>
    </font>
    <font>
      <b/>
      <sz val="10.0"/>
      <color rgb="FF222222"/>
      <name val="Noto Sans"/>
    </font>
    <font>
      <sz val="10.0"/>
      <color rgb="FF222222"/>
      <name val="Noto Sans"/>
    </font>
    <font>
      <sz val="11.0"/>
      <color rgb="FF222222"/>
      <name val="Arial"/>
    </font>
    <font>
      <b/>
      <sz val="10.0"/>
      <color rgb="FFFFFFFF"/>
      <name val="Arial"/>
    </font>
    <font>
      <b/>
      <sz val="10.0"/>
      <color rgb="FF222222"/>
      <name val="Arial"/>
    </font>
    <font>
      <sz val="10.0"/>
      <color rgb="FF222222"/>
      <name val="Arial"/>
    </font>
    <font>
      <sz val="11.0"/>
      <color rgb="FF3F4350"/>
      <name val="Arial"/>
    </font>
    <font>
      <sz val="10.0"/>
      <color rgb="FF222222"/>
      <name val="Malgun Gothic"/>
    </font>
    <font>
      <sz val="11.0"/>
      <color theme="1"/>
      <name val="Malgun Gothic"/>
    </font>
    <font>
      <sz val="9.0"/>
      <color rgb="FF222222"/>
      <name val="Malgun Gothic"/>
    </font>
    <font>
      <sz val="9.0"/>
      <color rgb="FF222222"/>
      <name val="Noto Sans"/>
    </font>
    <font>
      <b/>
      <sz val="9.0"/>
      <color rgb="FFFFFFFF"/>
      <name val="Noto Sans"/>
    </font>
    <font>
      <b/>
      <sz val="9.0"/>
      <color theme="1"/>
      <name val="Noto Sans"/>
    </font>
    <font>
      <b/>
      <sz val="9.0"/>
      <color rgb="FF222222"/>
      <name val="Noto Sans"/>
    </font>
    <font>
      <color theme="1"/>
      <name val="Calibri"/>
      <scheme val="minor"/>
    </font>
    <font>
      <sz val="11.0"/>
      <color rgb="FF222222"/>
      <name val="Calibri"/>
    </font>
    <font>
      <sz val="9.0"/>
      <color rgb="FF222222"/>
      <name val="Arial"/>
    </font>
    <font>
      <sz val="11.0"/>
      <color rgb="FF222222"/>
      <name val="Noto Sans"/>
    </font>
    <font>
      <sz val="11.0"/>
      <color theme="1"/>
      <name val="Calibri"/>
    </font>
    <font>
      <b/>
      <sz val="15.0"/>
      <color rgb="FFFFFFFF"/>
      <name val="Arial"/>
    </font>
    <font>
      <sz val="8.0"/>
      <color rgb="FF222222"/>
      <name val="Arial"/>
    </font>
    <font>
      <b/>
      <sz val="9.0"/>
      <color rgb="FFFFFFFF"/>
      <name val="Arial"/>
    </font>
    <font>
      <b/>
      <sz val="9.0"/>
      <color rgb="FF222222"/>
      <name val="Malgun Gothic"/>
    </font>
    <font>
      <b/>
      <sz val="8.0"/>
      <color theme="1"/>
      <name val="Arial"/>
    </font>
    <font>
      <b/>
      <sz val="10.0"/>
      <color rgb="FF222222"/>
      <name val="Malgun Gothic"/>
    </font>
  </fonts>
  <fills count="17">
    <fill>
      <patternFill patternType="none"/>
    </fill>
    <fill>
      <patternFill patternType="lightGray"/>
    </fill>
    <fill>
      <patternFill patternType="solid">
        <fgColor rgb="FF1E2761"/>
        <bgColor rgb="FF1E2761"/>
      </patternFill>
    </fill>
    <fill>
      <patternFill patternType="solid">
        <fgColor rgb="FFF2F2F2"/>
        <bgColor rgb="FFF2F2F2"/>
      </patternFill>
    </fill>
    <fill>
      <patternFill patternType="solid">
        <fgColor rgb="FFFFC000"/>
        <bgColor rgb="FFFFC000"/>
      </patternFill>
    </fill>
    <fill>
      <patternFill patternType="solid">
        <fgColor rgb="FFD9EAD3"/>
        <bgColor rgb="FFD9EAD3"/>
      </patternFill>
    </fill>
    <fill>
      <patternFill patternType="solid">
        <fgColor rgb="FFCADCFC"/>
        <bgColor rgb="FFCADCFC"/>
      </patternFill>
    </fill>
    <fill>
      <patternFill patternType="solid">
        <fgColor rgb="FFF5C6C6"/>
        <bgColor rgb="FFF5C6C6"/>
      </patternFill>
    </fill>
    <fill>
      <patternFill patternType="solid">
        <fgColor rgb="FFFCE9B0"/>
        <bgColor rgb="FFFCE9B0"/>
      </patternFill>
    </fill>
    <fill>
      <patternFill patternType="solid">
        <fgColor rgb="FFFFFFFF"/>
        <bgColor rgb="FFFFFFFF"/>
      </patternFill>
    </fill>
    <fill>
      <patternFill patternType="solid">
        <fgColor rgb="FFF8CBAD"/>
        <bgColor rgb="FFF8CBAD"/>
      </patternFill>
    </fill>
    <fill>
      <patternFill patternType="solid">
        <fgColor rgb="FFF4CCCC"/>
        <bgColor rgb="FFF4CCCC"/>
      </patternFill>
    </fill>
    <fill>
      <patternFill patternType="solid">
        <fgColor rgb="FF028090"/>
        <bgColor rgb="FF028090"/>
      </patternFill>
    </fill>
    <fill>
      <patternFill patternType="solid">
        <fgColor rgb="FFFCE5CD"/>
        <bgColor rgb="FFFCE5CD"/>
      </patternFill>
    </fill>
    <fill>
      <patternFill patternType="solid">
        <fgColor rgb="FFE4D6F0"/>
        <bgColor rgb="FFE4D6F0"/>
      </patternFill>
    </fill>
    <fill>
      <patternFill patternType="solid">
        <fgColor rgb="FFD0E0E3"/>
        <bgColor rgb="FFD0E0E3"/>
      </patternFill>
    </fill>
    <fill>
      <patternFill patternType="solid">
        <fgColor rgb="FFF9E4B7"/>
        <bgColor rgb="FFF9E4B7"/>
      </patternFill>
    </fill>
  </fills>
  <borders count="31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CCCCCC"/>
      </top>
      <bottom style="thin">
        <color rgb="FFCCCCCC"/>
      </bottom>
    </border>
    <border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right style="thin">
        <color rgb="FF000000"/>
      </right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CCCCCC"/>
      </bottom>
    </border>
    <border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bottom style="thin">
        <color rgb="FFCCCCCC"/>
      </bottom>
    </border>
    <border>
      <right style="thin">
        <color rgb="FF000000"/>
      </right>
      <bottom style="thin">
        <color rgb="FFCCCCCC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CCCCCC"/>
      </left>
      <top/>
      <bottom/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center" vertical="center"/>
    </xf>
    <xf borderId="2" fillId="0" fontId="3" numFmtId="0" xfId="0" applyBorder="1" applyFont="1"/>
    <xf borderId="3" fillId="2" fontId="4" numFmtId="0" xfId="0" applyAlignment="1" applyBorder="1" applyFont="1">
      <alignment horizontal="left" vertical="center"/>
    </xf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2" fontId="5" numFmtId="0" xfId="0" applyAlignment="1" applyBorder="1" applyFont="1">
      <alignment horizontal="center" shrinkToFit="0" vertical="center" wrapText="1"/>
    </xf>
    <xf borderId="7" fillId="3" fontId="6" numFmtId="0" xfId="0" applyAlignment="1" applyBorder="1" applyFill="1" applyFont="1">
      <alignment horizontal="left" shrinkToFit="0" vertical="center" wrapText="1"/>
    </xf>
    <xf borderId="7" fillId="0" fontId="7" numFmtId="0" xfId="0" applyAlignment="1" applyBorder="1" applyFont="1">
      <alignment horizontal="left" shrinkToFit="0" vertical="center" wrapText="1"/>
    </xf>
    <xf borderId="3" fillId="0" fontId="8" numFmtId="0" xfId="0" applyAlignment="1" applyBorder="1" applyFont="1">
      <alignment horizontal="left" shrinkToFit="0" vertical="center" wrapText="1"/>
    </xf>
    <xf borderId="7" fillId="2" fontId="9" numFmtId="0" xfId="0" applyAlignment="1" applyBorder="1" applyFont="1">
      <alignment horizontal="center" shrinkToFit="0" vertical="center" wrapText="1"/>
    </xf>
    <xf borderId="8" fillId="4" fontId="6" numFmtId="0" xfId="0" applyAlignment="1" applyBorder="1" applyFill="1" applyFont="1">
      <alignment horizontal="center" shrinkToFit="0" vertical="center" wrapText="1"/>
    </xf>
    <xf borderId="7" fillId="3" fontId="10" numFmtId="0" xfId="0" applyAlignment="1" applyBorder="1" applyFont="1">
      <alignment horizontal="center" shrinkToFit="0" vertical="center" wrapText="1"/>
    </xf>
    <xf borderId="8" fillId="5" fontId="6" numFmtId="0" xfId="0" applyBorder="1" applyFill="1" applyFont="1"/>
    <xf borderId="7" fillId="0" fontId="7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left" shrinkToFit="0" vertical="center" wrapText="1"/>
    </xf>
    <xf borderId="8" fillId="0" fontId="12" numFmtId="0" xfId="0" applyAlignment="1" applyBorder="1" applyFont="1">
      <alignment horizontal="left" shrinkToFit="0" vertical="center" wrapText="1"/>
    </xf>
    <xf borderId="9" fillId="6" fontId="6" numFmtId="0" xfId="0" applyAlignment="1" applyBorder="1" applyFill="1" applyFont="1">
      <alignment shrinkToFit="0" wrapText="1"/>
    </xf>
    <xf borderId="10" fillId="0" fontId="3" numFmtId="0" xfId="0" applyBorder="1" applyFont="1"/>
    <xf borderId="7" fillId="3" fontId="10" numFmtId="0" xfId="0" applyAlignment="1" applyBorder="1" applyFont="1">
      <alignment horizontal="left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7" fillId="0" fontId="13" numFmtId="0" xfId="0" applyAlignment="1" applyBorder="1" applyFont="1">
      <alignment horizontal="left" shrinkToFit="0" vertical="center" wrapText="1"/>
    </xf>
    <xf borderId="9" fillId="7" fontId="6" numFmtId="0" xfId="0" applyAlignment="1" applyBorder="1" applyFill="1" applyFont="1">
      <alignment horizontal="left" vertical="center"/>
    </xf>
    <xf borderId="0" fillId="0" fontId="14" numFmtId="0" xfId="0" applyFont="1"/>
    <xf borderId="9" fillId="0" fontId="11" numFmtId="0" xfId="0" applyAlignment="1" applyBorder="1" applyFont="1">
      <alignment horizontal="left" shrinkToFit="0" vertical="center" wrapText="1"/>
    </xf>
    <xf borderId="9" fillId="0" fontId="7" numFmtId="0" xfId="0" applyAlignment="1" applyBorder="1" applyFont="1">
      <alignment horizontal="left" shrinkToFit="0" vertical="center" wrapText="1"/>
    </xf>
    <xf borderId="7" fillId="0" fontId="11" numFmtId="0" xfId="0" applyAlignment="1" applyBorder="1" applyFont="1">
      <alignment horizontal="left" readingOrder="0" shrinkToFit="0" vertical="center" wrapText="1"/>
    </xf>
    <xf borderId="9" fillId="8" fontId="10" numFmtId="0" xfId="0" applyBorder="1" applyFill="1" applyFont="1"/>
    <xf borderId="11" fillId="0" fontId="3" numFmtId="0" xfId="0" applyBorder="1" applyFont="1"/>
    <xf borderId="9" fillId="0" fontId="15" numFmtId="0" xfId="0" applyAlignment="1" applyBorder="1" applyFont="1">
      <alignment horizontal="left" shrinkToFit="0" vertical="center" wrapText="1"/>
    </xf>
    <xf borderId="12" fillId="0" fontId="16" numFmtId="0" xfId="0" applyAlignment="1" applyBorder="1" applyFont="1">
      <alignment horizontal="left" shrinkToFit="0" vertical="center" wrapText="1"/>
    </xf>
    <xf borderId="13" fillId="0" fontId="3" numFmtId="0" xfId="0" applyBorder="1" applyFont="1"/>
    <xf borderId="14" fillId="0" fontId="3" numFmtId="0" xfId="0" applyBorder="1" applyFont="1"/>
    <xf borderId="8" fillId="2" fontId="17" numFmtId="0" xfId="0" applyAlignment="1" applyBorder="1" applyFont="1">
      <alignment horizontal="center" shrinkToFit="0" vertical="center" wrapText="1"/>
    </xf>
    <xf borderId="8" fillId="4" fontId="18" numFmtId="0" xfId="0" applyAlignment="1" applyBorder="1" applyFont="1">
      <alignment horizontal="center" shrinkToFit="0" vertical="center" wrapText="1"/>
    </xf>
    <xf borderId="8" fillId="4" fontId="19" numFmtId="0" xfId="0" applyAlignment="1" applyBorder="1" applyFont="1">
      <alignment horizontal="center" shrinkToFit="0" vertical="center" wrapText="1"/>
    </xf>
    <xf borderId="8" fillId="0" fontId="20" numFmtId="0" xfId="0" applyAlignment="1" applyBorder="1" applyFont="1">
      <alignment horizontal="left" readingOrder="0" vertical="center"/>
    </xf>
    <xf borderId="8" fillId="0" fontId="20" numFmtId="0" xfId="0" applyAlignment="1" applyBorder="1" applyFont="1">
      <alignment horizontal="center" readingOrder="0" vertical="center"/>
    </xf>
    <xf borderId="8" fillId="0" fontId="11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center" readingOrder="0" shrinkToFit="0" vertical="center" wrapText="1"/>
    </xf>
    <xf borderId="8" fillId="0" fontId="21" numFmtId="0" xfId="0" applyAlignment="1" applyBorder="1" applyFont="1">
      <alignment horizontal="left" readingOrder="0" shrinkToFit="0" vertical="center" wrapText="1"/>
    </xf>
    <xf borderId="8" fillId="9" fontId="12" numFmtId="0" xfId="0" applyAlignment="1" applyBorder="1" applyFill="1" applyFont="1">
      <alignment horizontal="left" shrinkToFit="0" vertical="center" wrapText="1"/>
    </xf>
    <xf borderId="15" fillId="2" fontId="4" numFmtId="0" xfId="0" applyAlignment="1" applyBorder="1" applyFont="1">
      <alignment horizontal="left" vertical="center"/>
    </xf>
    <xf borderId="16" fillId="0" fontId="3" numFmtId="0" xfId="0" applyBorder="1" applyFont="1"/>
    <xf borderId="17" fillId="0" fontId="22" numFmtId="0" xfId="0" applyAlignment="1" applyBorder="1" applyFont="1">
      <alignment horizontal="left" shrinkToFit="0" vertical="center" wrapText="1"/>
    </xf>
    <xf borderId="18" fillId="0" fontId="3" numFmtId="0" xfId="0" applyBorder="1" applyFont="1"/>
    <xf borderId="19" fillId="3" fontId="6" numFmtId="0" xfId="0" applyAlignment="1" applyBorder="1" applyFont="1">
      <alignment horizontal="left" shrinkToFit="0" vertical="center" wrapText="1"/>
    </xf>
    <xf borderId="20" fillId="0" fontId="23" numFmtId="0" xfId="0" applyAlignment="1" applyBorder="1" applyFont="1">
      <alignment horizontal="left" readingOrder="0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21" fillId="0" fontId="20" numFmtId="0" xfId="0" applyAlignment="1" applyBorder="1" applyFont="1">
      <alignment readingOrder="0" vertical="center"/>
    </xf>
    <xf borderId="22" fillId="3" fontId="6" numFmtId="0" xfId="0" applyAlignment="1" applyBorder="1" applyFont="1">
      <alignment horizontal="left" shrinkToFit="0" vertical="center" wrapText="1"/>
    </xf>
    <xf borderId="3" fillId="0" fontId="24" numFmtId="0" xfId="0" applyAlignment="1" applyBorder="1" applyFont="1">
      <alignment horizontal="center" readingOrder="0" vertical="center"/>
    </xf>
    <xf borderId="23" fillId="0" fontId="23" numFmtId="0" xfId="0" applyAlignment="1" applyBorder="1" applyFont="1">
      <alignment horizontal="left" readingOrder="0" shrinkToFit="0" vertical="center" wrapText="1"/>
    </xf>
    <xf borderId="24" fillId="10" fontId="10" numFmtId="0" xfId="0" applyAlignment="1" applyBorder="1" applyFill="1" applyFont="1">
      <alignment horizontal="left"/>
    </xf>
    <xf borderId="25" fillId="0" fontId="3" numFmtId="0" xfId="0" applyBorder="1" applyFont="1"/>
    <xf borderId="26" fillId="0" fontId="20" numFmtId="0" xfId="0" applyAlignment="1" applyBorder="1" applyFont="1">
      <alignment readingOrder="0" vertical="center"/>
    </xf>
    <xf borderId="27" fillId="0" fontId="3" numFmtId="0" xfId="0" applyBorder="1" applyFont="1"/>
    <xf borderId="28" fillId="0" fontId="20" numFmtId="0" xfId="0" applyAlignment="1" applyBorder="1" applyFont="1">
      <alignment readingOrder="0" vertical="center"/>
    </xf>
    <xf borderId="29" fillId="0" fontId="3" numFmtId="0" xfId="0" applyBorder="1" applyFont="1"/>
    <xf borderId="24" fillId="5" fontId="10" numFmtId="0" xfId="0" applyAlignment="1" applyBorder="1" applyFont="1">
      <alignment horizontal="left"/>
    </xf>
    <xf borderId="26" fillId="0" fontId="20" numFmtId="0" xfId="0" applyAlignment="1" applyBorder="1" applyFont="1">
      <alignment horizontal="left" readingOrder="0" vertical="center"/>
    </xf>
    <xf borderId="0" fillId="0" fontId="11" numFmtId="0" xfId="0" applyAlignment="1" applyFont="1">
      <alignment horizontal="left" shrinkToFit="0" vertical="center" wrapText="1"/>
    </xf>
    <xf borderId="24" fillId="11" fontId="10" numFmtId="0" xfId="0" applyAlignment="1" applyBorder="1" applyFill="1" applyFont="1">
      <alignment horizontal="left"/>
    </xf>
    <xf borderId="28" fillId="0" fontId="20" numFmtId="0" xfId="0" applyAlignment="1" applyBorder="1" applyFont="1">
      <alignment horizontal="left" readingOrder="0" vertical="center"/>
    </xf>
    <xf borderId="3" fillId="2" fontId="25" numFmtId="0" xfId="0" applyAlignment="1" applyBorder="1" applyFont="1">
      <alignment horizontal="left" vertical="center"/>
    </xf>
    <xf borderId="9" fillId="0" fontId="16" numFmtId="0" xfId="0" applyAlignment="1" applyBorder="1" applyFont="1">
      <alignment horizontal="left" shrinkToFit="0" vertical="center" wrapText="1"/>
    </xf>
    <xf borderId="3" fillId="0" fontId="26" numFmtId="0" xfId="0" applyAlignment="1" applyBorder="1" applyFont="1">
      <alignment horizontal="left" readingOrder="0" shrinkToFit="0" vertical="center" wrapText="1"/>
    </xf>
    <xf borderId="8" fillId="2" fontId="27" numFmtId="0" xfId="0" applyAlignment="1" applyBorder="1" applyFont="1">
      <alignment horizontal="center" shrinkToFit="0" vertical="center" wrapText="1"/>
    </xf>
    <xf borderId="8" fillId="4" fontId="28" numFmtId="0" xfId="0" applyAlignment="1" applyBorder="1" applyFont="1">
      <alignment horizontal="center" shrinkToFit="0" vertical="center" wrapText="1"/>
    </xf>
    <xf borderId="8" fillId="4" fontId="29" numFmtId="164" xfId="0" applyAlignment="1" applyBorder="1" applyFont="1" applyNumberFormat="1">
      <alignment horizontal="center" shrinkToFit="0" vertical="center" wrapText="1"/>
    </xf>
    <xf borderId="8" fillId="6" fontId="20" numFmtId="0" xfId="0" applyAlignment="1" applyBorder="1" applyFont="1">
      <alignment horizontal="center" readingOrder="0" vertical="center"/>
    </xf>
    <xf borderId="8" fillId="0" fontId="20" numFmtId="0" xfId="0" applyAlignment="1" applyBorder="1" applyFont="1">
      <alignment readingOrder="0" vertical="center"/>
    </xf>
    <xf borderId="8" fillId="12" fontId="11" numFmtId="0" xfId="0" applyAlignment="1" applyBorder="1" applyFill="1" applyFont="1">
      <alignment horizontal="left" shrinkToFit="0" vertical="center" wrapText="1"/>
    </xf>
    <xf borderId="8" fillId="0" fontId="11" numFmtId="0" xfId="0" applyAlignment="1" applyBorder="1" applyFont="1">
      <alignment horizontal="left" shrinkToFit="0" vertical="center" wrapText="1"/>
    </xf>
    <xf borderId="8" fillId="9" fontId="20" numFmtId="0" xfId="0" applyAlignment="1" applyBorder="1" applyFont="1">
      <alignment readingOrder="0" vertical="center"/>
    </xf>
    <xf borderId="8" fillId="5" fontId="20" numFmtId="0" xfId="0" applyAlignment="1" applyBorder="1" applyFont="1">
      <alignment horizontal="center" readingOrder="0" vertical="center"/>
    </xf>
    <xf borderId="8" fillId="13" fontId="20" numFmtId="0" xfId="0" applyAlignment="1" applyBorder="1" applyFill="1" applyFont="1">
      <alignment horizontal="center" readingOrder="0" vertical="center"/>
    </xf>
    <xf borderId="8" fillId="11" fontId="20" numFmtId="0" xfId="0" applyAlignment="1" applyBorder="1" applyFont="1">
      <alignment horizontal="center" readingOrder="0" vertical="center"/>
    </xf>
    <xf borderId="8" fillId="9" fontId="11" numFmtId="0" xfId="0" applyAlignment="1" applyBorder="1" applyFont="1">
      <alignment horizontal="left" shrinkToFit="0" vertical="center" wrapText="1"/>
    </xf>
    <xf borderId="8" fillId="14" fontId="20" numFmtId="0" xfId="0" applyAlignment="1" applyBorder="1" applyFill="1" applyFont="1">
      <alignment horizontal="center" readingOrder="0" vertical="center"/>
    </xf>
    <xf borderId="8" fillId="15" fontId="20" numFmtId="0" xfId="0" applyAlignment="1" applyBorder="1" applyFill="1" applyFont="1">
      <alignment horizontal="center" readingOrder="0" vertical="center"/>
    </xf>
    <xf borderId="8" fillId="16" fontId="20" numFmtId="0" xfId="0" applyAlignment="1" applyBorder="1" applyFill="1" applyFont="1">
      <alignment horizontal="center" readingOrder="0" vertical="center"/>
    </xf>
    <xf borderId="30" fillId="3" fontId="30" numFmtId="0" xfId="0" applyAlignment="1" applyBorder="1" applyFont="1">
      <alignment horizontal="center"/>
    </xf>
    <xf borderId="30" fillId="6" fontId="6" numFmtId="0" xfId="0" applyAlignment="1" applyBorder="1" applyFont="1">
      <alignment horizontal="center" shrinkToFit="0" vertical="center" wrapText="1"/>
    </xf>
    <xf borderId="30" fillId="5" fontId="6" numFmtId="0" xfId="0" applyAlignment="1" applyBorder="1" applyFont="1">
      <alignment horizontal="center" shrinkToFit="0" vertical="center" wrapText="1"/>
    </xf>
    <xf borderId="30" fillId="13" fontId="6" numFmtId="0" xfId="0" applyAlignment="1" applyBorder="1" applyFont="1">
      <alignment horizontal="center" shrinkToFit="0" vertical="center" wrapText="1"/>
    </xf>
    <xf borderId="30" fillId="14" fontId="6" numFmtId="0" xfId="0" applyAlignment="1" applyBorder="1" applyFont="1">
      <alignment horizontal="center" shrinkToFit="0" vertical="center" wrapText="1"/>
    </xf>
    <xf borderId="30" fillId="11" fontId="6" numFmtId="0" xfId="0" applyAlignment="1" applyBorder="1" applyFont="1">
      <alignment horizontal="center" shrinkToFit="0" vertical="center" wrapText="1"/>
    </xf>
    <xf borderId="30" fillId="15" fontId="6" numFmtId="0" xfId="0" applyAlignment="1" applyBorder="1" applyFont="1">
      <alignment horizontal="center" shrinkToFit="0" vertical="center" wrapText="1"/>
    </xf>
    <xf borderId="30" fillId="16" fontId="6" numFmtId="0" xfId="0" applyAlignment="1" applyBorder="1" applyFont="1">
      <alignment horizontal="center" shrinkToFit="0" vertical="center" wrapText="1"/>
    </xf>
    <xf borderId="30" fillId="12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28090"/>
          <bgColor rgb="FF02809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2.0"/>
    <col customWidth="1" min="3" max="3" width="79.14"/>
    <col customWidth="1" min="4" max="6" width="4.0"/>
    <col customWidth="1" min="7" max="26" width="8.71"/>
  </cols>
  <sheetData>
    <row r="2" ht="31.5" customHeight="1">
      <c r="B2" s="2" t="s">
        <v>1</v>
      </c>
      <c r="C2" s="5"/>
    </row>
    <row r="4" ht="19.5" customHeight="1">
      <c r="B4" s="9" t="s">
        <v>4</v>
      </c>
      <c r="C4" s="10" t="s">
        <v>9</v>
      </c>
    </row>
    <row r="5" ht="36.75" customHeight="1">
      <c r="B5" s="9" t="s">
        <v>11</v>
      </c>
      <c r="C5" s="10" t="s">
        <v>14</v>
      </c>
    </row>
    <row r="6" ht="19.5" customHeight="1">
      <c r="B6" s="9" t="s">
        <v>16</v>
      </c>
      <c r="C6" s="17" t="s">
        <v>18</v>
      </c>
    </row>
    <row r="7" ht="19.5" customHeight="1">
      <c r="B7" s="9" t="s">
        <v>23</v>
      </c>
      <c r="C7" s="17" t="s">
        <v>24</v>
      </c>
    </row>
    <row r="9">
      <c r="B9" s="19" t="s">
        <v>28</v>
      </c>
      <c r="C9" s="20"/>
    </row>
    <row r="10">
      <c r="B10" s="21" t="s">
        <v>36</v>
      </c>
      <c r="C10" s="10" t="s">
        <v>41</v>
      </c>
    </row>
    <row r="11">
      <c r="B11" s="21" t="s">
        <v>43</v>
      </c>
      <c r="C11" s="10" t="s">
        <v>47</v>
      </c>
    </row>
    <row r="12" ht="33.75" customHeight="1">
      <c r="B12" s="21" t="s">
        <v>49</v>
      </c>
      <c r="C12" s="10" t="s">
        <v>51</v>
      </c>
    </row>
    <row r="13" ht="33.75" customHeight="1">
      <c r="B13" s="21" t="s">
        <v>54</v>
      </c>
      <c r="C13" s="17" t="s">
        <v>56</v>
      </c>
    </row>
    <row r="14" ht="33.75" customHeight="1">
      <c r="B14" s="21" t="s">
        <v>60</v>
      </c>
      <c r="C14" s="10" t="s">
        <v>61</v>
      </c>
    </row>
    <row r="15" ht="33.75" customHeight="1">
      <c r="B15" s="21" t="s">
        <v>64</v>
      </c>
      <c r="C15" s="10" t="s">
        <v>67</v>
      </c>
    </row>
    <row r="17" ht="15.0" customHeight="1">
      <c r="B17" s="24" t="s">
        <v>71</v>
      </c>
      <c r="C17" s="20"/>
    </row>
    <row r="18" ht="27.75" customHeight="1">
      <c r="B18" s="26" t="s">
        <v>79</v>
      </c>
      <c r="C18" s="20"/>
    </row>
    <row r="19" ht="27.75" customHeight="1">
      <c r="B19" s="27" t="s">
        <v>84</v>
      </c>
      <c r="C19" s="20"/>
    </row>
    <row r="20" ht="27.75" customHeight="1">
      <c r="B20" s="27" t="s">
        <v>88</v>
      </c>
      <c r="C20" s="20"/>
    </row>
    <row r="21" ht="27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2:C2"/>
    <mergeCell ref="B9:C9"/>
    <mergeCell ref="B17:C17"/>
    <mergeCell ref="B18:C18"/>
    <mergeCell ref="B19:C19"/>
    <mergeCell ref="B20:C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761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9.0"/>
    <col customWidth="1" min="3" max="3" width="24.71"/>
    <col customWidth="1" min="4" max="4" width="74.43"/>
    <col customWidth="1" min="5" max="6" width="30.0"/>
    <col customWidth="1" min="7" max="26" width="8.71"/>
  </cols>
  <sheetData>
    <row r="2" ht="30.0" customHeight="1">
      <c r="B2" s="1" t="s">
        <v>0</v>
      </c>
      <c r="C2" s="3"/>
      <c r="D2" s="3"/>
      <c r="E2" s="3"/>
      <c r="F2" s="5"/>
    </row>
    <row r="4" ht="19.5" customHeight="1">
      <c r="B4" s="8" t="s">
        <v>3</v>
      </c>
      <c r="C4" s="8" t="s">
        <v>5</v>
      </c>
      <c r="D4" s="8" t="s">
        <v>6</v>
      </c>
      <c r="E4" s="8" t="s">
        <v>8</v>
      </c>
      <c r="F4" s="12" t="s">
        <v>10</v>
      </c>
    </row>
    <row r="5" ht="129.75" customHeight="1">
      <c r="B5" s="14" t="s">
        <v>13</v>
      </c>
      <c r="C5" s="16" t="s">
        <v>22</v>
      </c>
      <c r="D5" s="10" t="s">
        <v>30</v>
      </c>
      <c r="E5" s="16" t="s">
        <v>32</v>
      </c>
      <c r="F5" s="16" t="s">
        <v>34</v>
      </c>
    </row>
    <row r="6" ht="129.75" customHeight="1">
      <c r="B6" s="14" t="s">
        <v>37</v>
      </c>
      <c r="C6" s="16" t="s">
        <v>39</v>
      </c>
      <c r="D6" s="10" t="s">
        <v>53</v>
      </c>
      <c r="E6" s="16" t="s">
        <v>55</v>
      </c>
      <c r="F6" s="16" t="s">
        <v>58</v>
      </c>
    </row>
    <row r="7" ht="129.75" customHeight="1">
      <c r="B7" s="14" t="s">
        <v>62</v>
      </c>
      <c r="C7" s="22" t="s">
        <v>65</v>
      </c>
      <c r="D7" s="23" t="s">
        <v>69</v>
      </c>
      <c r="E7" s="22" t="s">
        <v>73</v>
      </c>
      <c r="F7" s="22" t="s">
        <v>75</v>
      </c>
      <c r="J7" s="25" t="s">
        <v>77</v>
      </c>
    </row>
    <row r="8" ht="129.75" customHeight="1">
      <c r="B8" s="14" t="s">
        <v>81</v>
      </c>
      <c r="C8" s="22" t="s">
        <v>83</v>
      </c>
      <c r="D8" s="28" t="s">
        <v>86</v>
      </c>
      <c r="E8" s="16" t="s">
        <v>89</v>
      </c>
      <c r="F8" s="22" t="s">
        <v>91</v>
      </c>
    </row>
    <row r="9" ht="13.5" customHeight="1"/>
    <row r="10" ht="15.0" customHeight="1">
      <c r="B10" s="29" t="s">
        <v>94</v>
      </c>
      <c r="C10" s="30"/>
      <c r="D10" s="30"/>
      <c r="E10" s="30"/>
      <c r="F10" s="20"/>
    </row>
    <row r="11" ht="24.0" customHeight="1">
      <c r="B11" s="22" t="s">
        <v>99</v>
      </c>
      <c r="C11" s="27" t="s">
        <v>104</v>
      </c>
      <c r="D11" s="30"/>
      <c r="E11" s="30"/>
      <c r="F11" s="30"/>
    </row>
    <row r="12" ht="24.0" customHeight="1">
      <c r="B12" s="22" t="s">
        <v>99</v>
      </c>
      <c r="C12" s="27" t="s">
        <v>109</v>
      </c>
      <c r="D12" s="30"/>
      <c r="E12" s="30"/>
      <c r="F12" s="30"/>
    </row>
    <row r="13" ht="24.0" customHeight="1">
      <c r="B13" s="22" t="s">
        <v>99</v>
      </c>
      <c r="C13" s="27" t="s">
        <v>115</v>
      </c>
      <c r="D13" s="30"/>
      <c r="E13" s="30"/>
      <c r="F13" s="3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F2"/>
    <mergeCell ref="B10:F10"/>
    <mergeCell ref="C11:F11"/>
    <mergeCell ref="C12:F12"/>
    <mergeCell ref="C13:F1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0.0"/>
    <col customWidth="1" min="3" max="3" width="30.0"/>
    <col customWidth="1" min="4" max="4" width="46.0"/>
    <col customWidth="1" min="5" max="5" width="20.0"/>
    <col customWidth="1" min="6" max="6" width="24.0"/>
    <col customWidth="1" min="7" max="26" width="8.71"/>
  </cols>
  <sheetData>
    <row r="2" ht="30.0" customHeight="1">
      <c r="B2" s="4" t="s">
        <v>2</v>
      </c>
      <c r="C2" s="6"/>
      <c r="D2" s="6"/>
      <c r="E2" s="6"/>
      <c r="F2" s="7"/>
    </row>
    <row r="3" ht="27.75" customHeight="1">
      <c r="B3" s="11" t="s">
        <v>7</v>
      </c>
      <c r="C3" s="6"/>
      <c r="D3" s="6"/>
      <c r="E3" s="6"/>
      <c r="F3" s="7"/>
    </row>
    <row r="4" ht="35.25" customHeight="1">
      <c r="B4" s="13" t="s">
        <v>12</v>
      </c>
      <c r="C4" s="13" t="s">
        <v>15</v>
      </c>
      <c r="D4" s="13" t="s">
        <v>17</v>
      </c>
      <c r="E4" s="13" t="s">
        <v>19</v>
      </c>
      <c r="F4" s="13" t="s">
        <v>20</v>
      </c>
    </row>
    <row r="5" ht="15.0" customHeight="1">
      <c r="B5" s="15" t="s">
        <v>21</v>
      </c>
      <c r="C5" s="15"/>
      <c r="D5" s="15"/>
      <c r="E5" s="15"/>
      <c r="F5" s="15"/>
    </row>
    <row r="6" ht="30.0" customHeight="1">
      <c r="B6" s="18" t="s">
        <v>25</v>
      </c>
      <c r="C6" s="18" t="s">
        <v>26</v>
      </c>
      <c r="D6" s="18" t="s">
        <v>27</v>
      </c>
      <c r="E6" s="18" t="s">
        <v>29</v>
      </c>
      <c r="F6" s="18" t="s">
        <v>31</v>
      </c>
    </row>
    <row r="7" ht="30.0" customHeight="1">
      <c r="B7" s="18" t="s">
        <v>25</v>
      </c>
      <c r="C7" s="18" t="s">
        <v>33</v>
      </c>
      <c r="D7" s="18" t="s">
        <v>35</v>
      </c>
      <c r="E7" s="18" t="s">
        <v>29</v>
      </c>
      <c r="F7" s="18" t="s">
        <v>38</v>
      </c>
    </row>
    <row r="8" ht="30.0" customHeight="1">
      <c r="B8" s="18" t="s">
        <v>25</v>
      </c>
      <c r="C8" s="18" t="s">
        <v>40</v>
      </c>
      <c r="D8" s="18" t="s">
        <v>42</v>
      </c>
      <c r="E8" s="18" t="s">
        <v>29</v>
      </c>
      <c r="F8" s="18" t="s">
        <v>44</v>
      </c>
    </row>
    <row r="9" ht="30.0" customHeight="1">
      <c r="B9" s="18" t="s">
        <v>45</v>
      </c>
      <c r="C9" s="18" t="s">
        <v>46</v>
      </c>
      <c r="D9" s="18" t="s">
        <v>48</v>
      </c>
      <c r="E9" s="18" t="s">
        <v>50</v>
      </c>
      <c r="F9" s="18" t="s">
        <v>52</v>
      </c>
    </row>
    <row r="10" ht="30.0" customHeight="1">
      <c r="B10" s="18" t="s">
        <v>45</v>
      </c>
      <c r="C10" s="18" t="s">
        <v>57</v>
      </c>
      <c r="D10" s="18" t="s">
        <v>59</v>
      </c>
      <c r="E10" s="18" t="s">
        <v>29</v>
      </c>
      <c r="F10" s="18" t="s">
        <v>63</v>
      </c>
    </row>
    <row r="11" ht="30.0" customHeight="1">
      <c r="B11" s="18" t="s">
        <v>25</v>
      </c>
      <c r="C11" s="18" t="s">
        <v>66</v>
      </c>
      <c r="D11" s="18" t="s">
        <v>68</v>
      </c>
      <c r="E11" s="18" t="s">
        <v>70</v>
      </c>
      <c r="F11" s="18" t="s">
        <v>72</v>
      </c>
    </row>
    <row r="12" ht="30.0" customHeight="1">
      <c r="B12" s="18" t="s">
        <v>25</v>
      </c>
      <c r="C12" s="18" t="s">
        <v>74</v>
      </c>
      <c r="D12" s="18" t="s">
        <v>76</v>
      </c>
      <c r="E12" s="18" t="s">
        <v>70</v>
      </c>
      <c r="F12" s="18" t="s">
        <v>78</v>
      </c>
    </row>
    <row r="13" ht="30.0" customHeight="1">
      <c r="B13" s="18" t="s">
        <v>45</v>
      </c>
      <c r="C13" s="18" t="s">
        <v>80</v>
      </c>
      <c r="D13" s="18" t="s">
        <v>82</v>
      </c>
      <c r="E13" s="18" t="s">
        <v>70</v>
      </c>
      <c r="F13" s="18" t="s">
        <v>85</v>
      </c>
    </row>
    <row r="14" ht="30.0" customHeight="1">
      <c r="B14" s="18" t="s">
        <v>25</v>
      </c>
      <c r="C14" s="18" t="s">
        <v>87</v>
      </c>
      <c r="D14" s="18" t="s">
        <v>90</v>
      </c>
      <c r="E14" s="18" t="s">
        <v>92</v>
      </c>
      <c r="F14" s="18" t="s">
        <v>93</v>
      </c>
    </row>
    <row r="15" ht="30.0" customHeight="1">
      <c r="B15" s="18" t="s">
        <v>25</v>
      </c>
      <c r="C15" s="18" t="s">
        <v>95</v>
      </c>
      <c r="D15" s="18" t="s">
        <v>96</v>
      </c>
      <c r="E15" s="18" t="s">
        <v>97</v>
      </c>
      <c r="F15" s="18" t="s">
        <v>98</v>
      </c>
    </row>
    <row r="16" ht="30.0" customHeight="1">
      <c r="B16" s="18" t="s">
        <v>25</v>
      </c>
      <c r="C16" s="18" t="s">
        <v>100</v>
      </c>
      <c r="D16" s="18" t="s">
        <v>101</v>
      </c>
      <c r="E16" s="18" t="s">
        <v>102</v>
      </c>
      <c r="F16" s="18" t="s">
        <v>103</v>
      </c>
    </row>
    <row r="17" ht="30.0" customHeight="1">
      <c r="B17" s="18" t="s">
        <v>45</v>
      </c>
      <c r="C17" s="18" t="s">
        <v>105</v>
      </c>
      <c r="D17" s="18" t="s">
        <v>106</v>
      </c>
      <c r="E17" s="18" t="s">
        <v>102</v>
      </c>
      <c r="F17" s="18" t="s">
        <v>107</v>
      </c>
    </row>
    <row r="18" ht="30.0" customHeight="1">
      <c r="B18" s="18" t="s">
        <v>25</v>
      </c>
      <c r="C18" s="18" t="s">
        <v>108</v>
      </c>
      <c r="D18" s="18" t="s">
        <v>110</v>
      </c>
      <c r="E18" s="18" t="s">
        <v>111</v>
      </c>
      <c r="F18" s="18" t="s">
        <v>112</v>
      </c>
    </row>
    <row r="19" ht="30.0" customHeight="1">
      <c r="B19" s="18" t="s">
        <v>45</v>
      </c>
      <c r="C19" s="18" t="s">
        <v>113</v>
      </c>
      <c r="D19" s="18" t="s">
        <v>114</v>
      </c>
      <c r="E19" s="18" t="s">
        <v>111</v>
      </c>
      <c r="F19" s="18" t="s">
        <v>116</v>
      </c>
    </row>
    <row r="20" ht="30.0" customHeight="1">
      <c r="B20" s="18" t="s">
        <v>25</v>
      </c>
      <c r="C20" s="18" t="s">
        <v>117</v>
      </c>
      <c r="D20" s="18" t="s">
        <v>118</v>
      </c>
      <c r="E20" s="18" t="s">
        <v>119</v>
      </c>
      <c r="F20" s="18" t="s">
        <v>120</v>
      </c>
    </row>
    <row r="21" ht="30.0" customHeight="1">
      <c r="B21" s="18" t="s">
        <v>25</v>
      </c>
      <c r="C21" s="18" t="s">
        <v>121</v>
      </c>
      <c r="D21" s="18" t="s">
        <v>122</v>
      </c>
      <c r="E21" s="18" t="s">
        <v>123</v>
      </c>
      <c r="F21" s="18" t="s">
        <v>124</v>
      </c>
    </row>
    <row r="22" ht="30.0" customHeight="1">
      <c r="B22" s="18" t="s">
        <v>25</v>
      </c>
      <c r="C22" s="18" t="s">
        <v>125</v>
      </c>
      <c r="D22" s="18" t="s">
        <v>126</v>
      </c>
      <c r="E22" s="18" t="s">
        <v>127</v>
      </c>
      <c r="F22" s="18" t="s">
        <v>128</v>
      </c>
    </row>
    <row r="23" ht="30.0" customHeight="1">
      <c r="B23" s="18" t="s">
        <v>25</v>
      </c>
      <c r="C23" s="18" t="s">
        <v>129</v>
      </c>
      <c r="D23" s="18" t="s">
        <v>130</v>
      </c>
      <c r="E23" s="18" t="s">
        <v>127</v>
      </c>
      <c r="F23" s="18" t="s">
        <v>131</v>
      </c>
    </row>
    <row r="24" ht="15.75" customHeight="1">
      <c r="B24" s="18" t="s">
        <v>25</v>
      </c>
      <c r="C24" s="18" t="s">
        <v>132</v>
      </c>
      <c r="D24" s="18" t="s">
        <v>133</v>
      </c>
      <c r="E24" s="18" t="s">
        <v>134</v>
      </c>
      <c r="F24" s="18" t="s">
        <v>135</v>
      </c>
    </row>
    <row r="25" ht="28.5" customHeight="1">
      <c r="B25" s="18" t="s">
        <v>25</v>
      </c>
      <c r="C25" s="18" t="s">
        <v>136</v>
      </c>
      <c r="D25" s="18" t="s">
        <v>137</v>
      </c>
      <c r="E25" s="18" t="s">
        <v>138</v>
      </c>
      <c r="F25" s="18" t="s">
        <v>139</v>
      </c>
    </row>
    <row r="26" ht="28.5" customHeight="1">
      <c r="B26" s="18" t="s">
        <v>25</v>
      </c>
      <c r="C26" s="18" t="s">
        <v>140</v>
      </c>
      <c r="D26" s="18" t="s">
        <v>141</v>
      </c>
      <c r="E26" s="18" t="s">
        <v>142</v>
      </c>
      <c r="F26" s="18" t="s">
        <v>143</v>
      </c>
    </row>
    <row r="27" ht="28.5" customHeight="1">
      <c r="B27" s="18" t="s">
        <v>25</v>
      </c>
      <c r="C27" s="18" t="s">
        <v>144</v>
      </c>
      <c r="D27" s="18" t="s">
        <v>145</v>
      </c>
      <c r="E27" s="18" t="s">
        <v>146</v>
      </c>
      <c r="F27" s="18" t="s">
        <v>147</v>
      </c>
    </row>
    <row r="28" ht="28.5" customHeight="1">
      <c r="B28" s="18" t="s">
        <v>25</v>
      </c>
      <c r="C28" s="18" t="s">
        <v>148</v>
      </c>
      <c r="D28" s="18" t="s">
        <v>149</v>
      </c>
      <c r="E28" s="18" t="s">
        <v>146</v>
      </c>
      <c r="F28" s="18" t="s">
        <v>150</v>
      </c>
    </row>
    <row r="29" ht="28.5" customHeight="1">
      <c r="B29" s="18" t="s">
        <v>25</v>
      </c>
      <c r="C29" s="18" t="s">
        <v>151</v>
      </c>
      <c r="D29" s="18" t="s">
        <v>152</v>
      </c>
      <c r="E29" s="18" t="s">
        <v>146</v>
      </c>
      <c r="F29" s="18" t="s">
        <v>154</v>
      </c>
    </row>
    <row r="30" ht="28.5" customHeight="1">
      <c r="B30" s="18" t="s">
        <v>45</v>
      </c>
      <c r="C30" s="18" t="s">
        <v>155</v>
      </c>
      <c r="D30" s="18" t="s">
        <v>156</v>
      </c>
      <c r="E30" s="18" t="s">
        <v>157</v>
      </c>
      <c r="F30" s="18" t="s">
        <v>158</v>
      </c>
    </row>
    <row r="31" ht="28.5" customHeight="1">
      <c r="B31" s="18" t="s">
        <v>45</v>
      </c>
      <c r="C31" s="18" t="s">
        <v>159</v>
      </c>
      <c r="D31" s="18" t="s">
        <v>160</v>
      </c>
      <c r="E31" s="18" t="s">
        <v>157</v>
      </c>
      <c r="F31" s="18" t="s">
        <v>161</v>
      </c>
    </row>
    <row r="32" ht="28.5" customHeight="1">
      <c r="B32" s="18" t="s">
        <v>45</v>
      </c>
      <c r="C32" s="18" t="s">
        <v>162</v>
      </c>
      <c r="D32" s="18" t="s">
        <v>163</v>
      </c>
      <c r="E32" s="18" t="s">
        <v>157</v>
      </c>
      <c r="F32" s="18" t="s">
        <v>165</v>
      </c>
    </row>
    <row r="33" ht="28.5" customHeight="1">
      <c r="B33" s="18" t="s">
        <v>25</v>
      </c>
      <c r="C33" s="18" t="s">
        <v>166</v>
      </c>
      <c r="D33" s="18" t="s">
        <v>167</v>
      </c>
      <c r="E33" s="18" t="s">
        <v>168</v>
      </c>
      <c r="F33" s="18" t="s">
        <v>170</v>
      </c>
    </row>
    <row r="34" ht="28.5" customHeight="1">
      <c r="B34" s="18" t="s">
        <v>25</v>
      </c>
      <c r="C34" s="18" t="s">
        <v>171</v>
      </c>
      <c r="D34" s="18" t="s">
        <v>172</v>
      </c>
      <c r="E34" s="18" t="s">
        <v>173</v>
      </c>
      <c r="F34" s="18" t="s">
        <v>170</v>
      </c>
    </row>
    <row r="35" ht="28.5" customHeight="1">
      <c r="B35" s="18" t="s">
        <v>25</v>
      </c>
      <c r="C35" s="18" t="s">
        <v>175</v>
      </c>
      <c r="D35" s="18" t="s">
        <v>177</v>
      </c>
      <c r="E35" s="18" t="s">
        <v>179</v>
      </c>
      <c r="F35" s="18" t="s">
        <v>180</v>
      </c>
    </row>
    <row r="36" ht="28.5" customHeight="1">
      <c r="B36" s="18" t="s">
        <v>45</v>
      </c>
      <c r="C36" s="18" t="s">
        <v>182</v>
      </c>
      <c r="D36" s="18" t="s">
        <v>183</v>
      </c>
      <c r="E36" s="18" t="s">
        <v>185</v>
      </c>
      <c r="F36" s="18" t="s">
        <v>186</v>
      </c>
    </row>
    <row r="37" ht="28.5" customHeight="1">
      <c r="B37" s="18" t="s">
        <v>45</v>
      </c>
      <c r="C37" s="18" t="s">
        <v>189</v>
      </c>
      <c r="D37" s="18" t="s">
        <v>190</v>
      </c>
      <c r="E37" s="18" t="s">
        <v>192</v>
      </c>
      <c r="F37" s="18" t="s">
        <v>194</v>
      </c>
    </row>
    <row r="38" ht="28.5" customHeight="1">
      <c r="B38" s="18" t="s">
        <v>25</v>
      </c>
      <c r="C38" s="18" t="s">
        <v>195</v>
      </c>
      <c r="D38" s="18" t="s">
        <v>196</v>
      </c>
      <c r="E38" s="18" t="s">
        <v>197</v>
      </c>
      <c r="F38" s="18" t="s">
        <v>198</v>
      </c>
    </row>
    <row r="39" ht="28.5" customHeight="1">
      <c r="B39" s="18" t="s">
        <v>25</v>
      </c>
      <c r="C39" s="18" t="s">
        <v>199</v>
      </c>
      <c r="D39" s="18" t="s">
        <v>200</v>
      </c>
      <c r="E39" s="18" t="s">
        <v>197</v>
      </c>
      <c r="F39" s="18" t="s">
        <v>201</v>
      </c>
    </row>
    <row r="40" ht="28.5" customHeight="1">
      <c r="B40" s="18" t="s">
        <v>25</v>
      </c>
      <c r="C40" s="18" t="s">
        <v>202</v>
      </c>
      <c r="D40" s="18" t="s">
        <v>203</v>
      </c>
      <c r="E40" s="18" t="s">
        <v>197</v>
      </c>
      <c r="F40" s="18" t="s">
        <v>204</v>
      </c>
    </row>
    <row r="41" ht="28.5" customHeight="1">
      <c r="B41" s="18" t="s">
        <v>25</v>
      </c>
      <c r="C41" s="18" t="s">
        <v>205</v>
      </c>
      <c r="D41" s="18" t="s">
        <v>206</v>
      </c>
      <c r="E41" s="18" t="s">
        <v>197</v>
      </c>
      <c r="F41" s="18" t="s">
        <v>207</v>
      </c>
    </row>
    <row r="42" ht="28.5" customHeight="1">
      <c r="B42" s="18" t="s">
        <v>25</v>
      </c>
      <c r="C42" s="18" t="s">
        <v>208</v>
      </c>
      <c r="D42" s="18" t="s">
        <v>209</v>
      </c>
      <c r="E42" s="18" t="s">
        <v>197</v>
      </c>
      <c r="F42" s="18" t="s">
        <v>210</v>
      </c>
    </row>
    <row r="43" ht="28.5" customHeight="1">
      <c r="B43" s="18" t="s">
        <v>211</v>
      </c>
      <c r="C43" s="18" t="s">
        <v>212</v>
      </c>
      <c r="D43" s="18" t="s">
        <v>214</v>
      </c>
      <c r="E43" s="18" t="s">
        <v>215</v>
      </c>
      <c r="F43" s="18" t="s">
        <v>217</v>
      </c>
    </row>
    <row r="44" ht="28.5" customHeight="1">
      <c r="B44" s="18" t="s">
        <v>211</v>
      </c>
      <c r="C44" s="18" t="s">
        <v>219</v>
      </c>
      <c r="D44" s="42" t="s">
        <v>220</v>
      </c>
      <c r="E44" s="18" t="s">
        <v>215</v>
      </c>
      <c r="F44" s="18" t="s">
        <v>221</v>
      </c>
    </row>
    <row r="45" ht="28.5" customHeight="1">
      <c r="B45" s="18" t="s">
        <v>211</v>
      </c>
      <c r="C45" s="18" t="s">
        <v>224</v>
      </c>
      <c r="D45" s="18" t="s">
        <v>225</v>
      </c>
      <c r="E45" s="18" t="s">
        <v>215</v>
      </c>
      <c r="F45" s="18" t="s">
        <v>226</v>
      </c>
    </row>
    <row r="46" ht="28.5" customHeight="1">
      <c r="B46" s="18" t="s">
        <v>211</v>
      </c>
      <c r="C46" s="18" t="s">
        <v>227</v>
      </c>
      <c r="D46" s="18" t="s">
        <v>228</v>
      </c>
      <c r="E46" s="18" t="s">
        <v>215</v>
      </c>
      <c r="F46" s="18" t="s">
        <v>231</v>
      </c>
    </row>
    <row r="47" ht="28.5" customHeight="1">
      <c r="B47" s="18" t="s">
        <v>211</v>
      </c>
      <c r="C47" s="18" t="s">
        <v>233</v>
      </c>
      <c r="D47" s="18" t="s">
        <v>234</v>
      </c>
      <c r="E47" s="18" t="s">
        <v>215</v>
      </c>
      <c r="F47" s="18" t="s">
        <v>235</v>
      </c>
    </row>
    <row r="48" ht="28.5" customHeight="1">
      <c r="B48" s="18" t="s">
        <v>211</v>
      </c>
      <c r="C48" s="43" t="s">
        <v>236</v>
      </c>
      <c r="D48" s="18" t="s">
        <v>238</v>
      </c>
      <c r="E48" s="18" t="s">
        <v>215</v>
      </c>
      <c r="F48" s="18" t="s">
        <v>239</v>
      </c>
    </row>
    <row r="49" ht="28.5" customHeight="1">
      <c r="B49" s="18" t="s">
        <v>211</v>
      </c>
      <c r="C49" s="43" t="s">
        <v>240</v>
      </c>
      <c r="D49" s="18" t="s">
        <v>241</v>
      </c>
      <c r="E49" s="18" t="s">
        <v>215</v>
      </c>
      <c r="F49" s="18" t="s">
        <v>243</v>
      </c>
    </row>
    <row r="50" ht="28.5" customHeight="1">
      <c r="B50" s="18" t="s">
        <v>211</v>
      </c>
      <c r="C50" s="18" t="s">
        <v>222</v>
      </c>
      <c r="D50" s="18" t="s">
        <v>245</v>
      </c>
      <c r="E50" s="18" t="s">
        <v>215</v>
      </c>
      <c r="F50" s="18" t="s">
        <v>246</v>
      </c>
    </row>
    <row r="51" ht="28.5" customHeight="1">
      <c r="B51" s="18" t="s">
        <v>211</v>
      </c>
      <c r="C51" s="18" t="s">
        <v>249</v>
      </c>
      <c r="D51" s="18" t="s">
        <v>251</v>
      </c>
      <c r="E51" s="18" t="s">
        <v>215</v>
      </c>
      <c r="F51" s="18" t="s">
        <v>252</v>
      </c>
    </row>
    <row r="52" ht="28.5" customHeight="1">
      <c r="B52" s="18" t="s">
        <v>45</v>
      </c>
      <c r="C52" s="18" t="s">
        <v>253</v>
      </c>
      <c r="D52" s="18" t="s">
        <v>255</v>
      </c>
      <c r="E52" s="18" t="s">
        <v>215</v>
      </c>
      <c r="F52" s="18" t="s">
        <v>258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4:$F$52"/>
  <mergeCells count="2">
    <mergeCell ref="B2:F2"/>
    <mergeCell ref="B3:F3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5.86"/>
    <col customWidth="1" min="3" max="3" width="48.43"/>
    <col customWidth="1" min="4" max="6" width="12.0"/>
    <col customWidth="1" min="7" max="7" width="14.0"/>
    <col customWidth="1" min="8" max="8" width="12.0"/>
    <col customWidth="1" min="9" max="26" width="8.71"/>
  </cols>
  <sheetData>
    <row r="2" ht="30.0" customHeight="1">
      <c r="B2" s="1" t="s">
        <v>153</v>
      </c>
      <c r="C2" s="3"/>
      <c r="D2" s="3"/>
      <c r="E2" s="3"/>
      <c r="F2" s="3"/>
      <c r="G2" s="3"/>
      <c r="H2" s="5"/>
    </row>
    <row r="3" ht="72.0" customHeight="1">
      <c r="B3" s="31" t="s">
        <v>164</v>
      </c>
      <c r="C3" s="30"/>
      <c r="D3" s="30"/>
      <c r="E3" s="30"/>
      <c r="F3" s="30"/>
      <c r="G3" s="30"/>
      <c r="H3" s="20"/>
    </row>
    <row r="4" ht="18.0" customHeight="1">
      <c r="B4" s="32" t="s">
        <v>169</v>
      </c>
      <c r="C4" s="33"/>
      <c r="D4" s="33"/>
      <c r="E4" s="33"/>
      <c r="F4" s="33"/>
      <c r="G4" s="33"/>
      <c r="H4" s="34"/>
    </row>
    <row r="5" ht="31.5" customHeight="1">
      <c r="B5" s="35" t="s">
        <v>174</v>
      </c>
      <c r="C5" s="35" t="s">
        <v>176</v>
      </c>
      <c r="D5" s="36" t="s">
        <v>178</v>
      </c>
      <c r="E5" s="37" t="s">
        <v>181</v>
      </c>
      <c r="F5" s="37" t="s">
        <v>184</v>
      </c>
      <c r="G5" s="35" t="s">
        <v>187</v>
      </c>
      <c r="H5" s="37" t="s">
        <v>188</v>
      </c>
    </row>
    <row r="6" ht="33.75" customHeight="1">
      <c r="B6" s="38" t="s">
        <v>191</v>
      </c>
      <c r="C6" s="38" t="s">
        <v>193</v>
      </c>
      <c r="D6" s="39">
        <v>1.0</v>
      </c>
      <c r="E6" s="39">
        <v>5.0</v>
      </c>
      <c r="F6" s="39">
        <v>4.0</v>
      </c>
      <c r="G6" s="40">
        <f t="shared" ref="G6:G21" si="1">IF(OR(E6="",F6=""),"",E6*F6*2)</f>
        <v>40</v>
      </c>
      <c r="H6" s="41" t="s">
        <v>213</v>
      </c>
    </row>
    <row r="7" ht="33.75" customHeight="1">
      <c r="B7" s="38" t="s">
        <v>216</v>
      </c>
      <c r="C7" s="38" t="s">
        <v>218</v>
      </c>
      <c r="D7" s="39">
        <v>1.0</v>
      </c>
      <c r="E7" s="39">
        <v>5.0</v>
      </c>
      <c r="F7" s="39">
        <v>3.0</v>
      </c>
      <c r="G7" s="40">
        <f t="shared" si="1"/>
        <v>30</v>
      </c>
      <c r="H7" s="41" t="s">
        <v>213</v>
      </c>
    </row>
    <row r="8" ht="33.75" customHeight="1">
      <c r="B8" s="38" t="s">
        <v>222</v>
      </c>
      <c r="C8" s="38" t="s">
        <v>223</v>
      </c>
      <c r="D8" s="39">
        <v>1.0</v>
      </c>
      <c r="E8" s="39">
        <v>2.0</v>
      </c>
      <c r="F8" s="39">
        <v>3.0</v>
      </c>
      <c r="G8" s="40">
        <f t="shared" si="1"/>
        <v>12</v>
      </c>
      <c r="H8" s="41" t="s">
        <v>229</v>
      </c>
    </row>
    <row r="9" ht="33.75" customHeight="1">
      <c r="B9" s="38" t="s">
        <v>230</v>
      </c>
      <c r="C9" s="38" t="s">
        <v>232</v>
      </c>
      <c r="D9" s="39">
        <v>2.0</v>
      </c>
      <c r="E9" s="39">
        <v>5.0</v>
      </c>
      <c r="F9" s="39">
        <v>3.0</v>
      </c>
      <c r="G9" s="40">
        <f t="shared" si="1"/>
        <v>30</v>
      </c>
      <c r="H9" s="41" t="s">
        <v>213</v>
      </c>
    </row>
    <row r="10" ht="33.75" customHeight="1">
      <c r="B10" s="38" t="s">
        <v>224</v>
      </c>
      <c r="C10" s="38" t="s">
        <v>237</v>
      </c>
      <c r="D10" s="39">
        <v>2.0</v>
      </c>
      <c r="E10" s="39">
        <v>4.0</v>
      </c>
      <c r="F10" s="39">
        <v>4.0</v>
      </c>
      <c r="G10" s="40">
        <f t="shared" si="1"/>
        <v>32</v>
      </c>
      <c r="H10" s="41" t="s">
        <v>213</v>
      </c>
    </row>
    <row r="11" ht="33.75" customHeight="1">
      <c r="B11" s="38" t="s">
        <v>219</v>
      </c>
      <c r="C11" s="38" t="s">
        <v>242</v>
      </c>
      <c r="D11" s="39">
        <v>2.0</v>
      </c>
      <c r="E11" s="39">
        <v>4.0</v>
      </c>
      <c r="F11" s="39">
        <v>4.0</v>
      </c>
      <c r="G11" s="40">
        <f t="shared" si="1"/>
        <v>32</v>
      </c>
      <c r="H11" s="41" t="s">
        <v>229</v>
      </c>
    </row>
    <row r="12" ht="33.75" customHeight="1">
      <c r="B12" s="38" t="s">
        <v>247</v>
      </c>
      <c r="C12" s="38" t="s">
        <v>248</v>
      </c>
      <c r="D12" s="39">
        <v>2.0</v>
      </c>
      <c r="E12" s="39">
        <v>2.0</v>
      </c>
      <c r="F12" s="39">
        <v>3.0</v>
      </c>
      <c r="G12" s="40">
        <f t="shared" si="1"/>
        <v>12</v>
      </c>
      <c r="H12" s="41" t="s">
        <v>229</v>
      </c>
    </row>
    <row r="13" ht="33.75" customHeight="1">
      <c r="B13" s="38" t="s">
        <v>212</v>
      </c>
      <c r="C13" s="38" t="s">
        <v>256</v>
      </c>
      <c r="D13" s="39">
        <v>3.0</v>
      </c>
      <c r="E13" s="39">
        <v>3.0</v>
      </c>
      <c r="F13" s="39">
        <v>5.0</v>
      </c>
      <c r="G13" s="40">
        <f t="shared" si="1"/>
        <v>30</v>
      </c>
      <c r="H13" s="41" t="s">
        <v>213</v>
      </c>
    </row>
    <row r="14" ht="33.75" customHeight="1">
      <c r="B14" s="38" t="s">
        <v>233</v>
      </c>
      <c r="C14" s="38" t="s">
        <v>259</v>
      </c>
      <c r="D14" s="39">
        <v>3.0</v>
      </c>
      <c r="E14" s="39">
        <v>3.0</v>
      </c>
      <c r="F14" s="39">
        <v>4.0</v>
      </c>
      <c r="G14" s="40">
        <f t="shared" si="1"/>
        <v>24</v>
      </c>
      <c r="H14" s="41" t="s">
        <v>213</v>
      </c>
    </row>
    <row r="15" ht="33.75" customHeight="1">
      <c r="B15" s="38" t="s">
        <v>240</v>
      </c>
      <c r="C15" s="38" t="s">
        <v>260</v>
      </c>
      <c r="D15" s="39">
        <v>3.0</v>
      </c>
      <c r="E15" s="39">
        <v>3.0</v>
      </c>
      <c r="F15" s="39">
        <v>2.0</v>
      </c>
      <c r="G15" s="40">
        <f t="shared" si="1"/>
        <v>12</v>
      </c>
      <c r="H15" s="41" t="s">
        <v>229</v>
      </c>
    </row>
    <row r="16" ht="33.75" customHeight="1">
      <c r="B16" s="38" t="s">
        <v>236</v>
      </c>
      <c r="C16" s="38" t="s">
        <v>261</v>
      </c>
      <c r="D16" s="39">
        <v>4.0</v>
      </c>
      <c r="E16" s="39">
        <v>2.0</v>
      </c>
      <c r="F16" s="39">
        <v>4.0</v>
      </c>
      <c r="G16" s="40">
        <f t="shared" si="1"/>
        <v>16</v>
      </c>
      <c r="H16" s="41" t="s">
        <v>229</v>
      </c>
    </row>
    <row r="17" ht="33.75" customHeight="1">
      <c r="B17" s="38" t="s">
        <v>262</v>
      </c>
      <c r="C17" s="38" t="s">
        <v>263</v>
      </c>
      <c r="D17" s="39">
        <v>4.0</v>
      </c>
      <c r="E17" s="39">
        <v>2.0</v>
      </c>
      <c r="F17" s="39">
        <v>4.0</v>
      </c>
      <c r="G17" s="40">
        <f t="shared" si="1"/>
        <v>16</v>
      </c>
      <c r="H17" s="41" t="s">
        <v>229</v>
      </c>
    </row>
    <row r="18" ht="33.75" customHeight="1">
      <c r="B18" s="38" t="s">
        <v>227</v>
      </c>
      <c r="C18" s="38" t="s">
        <v>264</v>
      </c>
      <c r="D18" s="39">
        <v>5.0</v>
      </c>
      <c r="E18" s="39">
        <v>1.0</v>
      </c>
      <c r="F18" s="39">
        <v>5.0</v>
      </c>
      <c r="G18" s="40">
        <f t="shared" si="1"/>
        <v>10</v>
      </c>
      <c r="H18" s="41" t="s">
        <v>265</v>
      </c>
    </row>
    <row r="19" ht="33.75" customHeight="1">
      <c r="B19" s="38" t="s">
        <v>266</v>
      </c>
      <c r="C19" s="38" t="s">
        <v>267</v>
      </c>
      <c r="D19" s="39">
        <v>3.0</v>
      </c>
      <c r="E19" s="39">
        <v>4.0</v>
      </c>
      <c r="F19" s="39">
        <v>5.0</v>
      </c>
      <c r="G19" s="40">
        <f t="shared" si="1"/>
        <v>40</v>
      </c>
      <c r="H19" s="41" t="s">
        <v>213</v>
      </c>
    </row>
    <row r="20" ht="33.75" customHeight="1">
      <c r="B20" s="38" t="s">
        <v>268</v>
      </c>
      <c r="C20" s="38" t="s">
        <v>269</v>
      </c>
      <c r="D20" s="39">
        <v>2.0</v>
      </c>
      <c r="E20" s="39">
        <v>5.0</v>
      </c>
      <c r="F20" s="39">
        <v>4.0</v>
      </c>
      <c r="G20" s="40">
        <f t="shared" si="1"/>
        <v>40</v>
      </c>
      <c r="H20" s="41" t="s">
        <v>213</v>
      </c>
    </row>
    <row r="21" ht="33.75" customHeight="1">
      <c r="B21" s="38" t="s">
        <v>270</v>
      </c>
      <c r="C21" s="38" t="s">
        <v>271</v>
      </c>
      <c r="D21" s="39">
        <v>2.0</v>
      </c>
      <c r="E21" s="39">
        <v>4.0</v>
      </c>
      <c r="F21" s="39">
        <v>4.0</v>
      </c>
      <c r="G21" s="40">
        <f t="shared" si="1"/>
        <v>32</v>
      </c>
      <c r="H21" s="41" t="s">
        <v>213</v>
      </c>
    </row>
    <row r="22" ht="15.75" customHeight="1"/>
    <row r="23" ht="170.25" customHeight="1">
      <c r="B23" s="50" t="s">
        <v>272</v>
      </c>
      <c r="C23" s="53" t="s">
        <v>278</v>
      </c>
      <c r="D23" s="6"/>
      <c r="E23" s="6"/>
      <c r="F23" s="6"/>
      <c r="G23" s="6"/>
      <c r="H23" s="7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">
    <mergeCell ref="B2:H2"/>
    <mergeCell ref="B3:H3"/>
    <mergeCell ref="B4:H4"/>
    <mergeCell ref="C23:H23"/>
  </mergeCells>
  <conditionalFormatting sqref="G6:G21">
    <cfRule type="expression" dxfId="0" priority="1">
      <formula>AND(G6&lt;&gt;"",G6&gt;=32)</formula>
    </cfRule>
  </conditionalFormatting>
  <conditionalFormatting sqref="H6:H21">
    <cfRule type="notContainsBlanks" dxfId="1" priority="2">
      <formula>LEN(TRIM(H6))&gt;0</formula>
    </cfRule>
  </conditionalFormatting>
  <dataValidations>
    <dataValidation type="list" allowBlank="1" sqref="E6:F21">
      <formula1>"1,2,3,4,5"</formula1>
    </dataValidation>
    <dataValidation type="list" allowBlank="1" sqref="H6:H21">
      <formula1>"선정,보류,제외"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16.0"/>
    <col customWidth="1" min="3" max="3" width="153.71"/>
    <col customWidth="1" min="4" max="4" width="4.0"/>
    <col customWidth="1" min="5" max="26" width="8.71"/>
  </cols>
  <sheetData>
    <row r="2" ht="30.0" customHeight="1">
      <c r="B2" s="44" t="s">
        <v>244</v>
      </c>
      <c r="C2" s="45"/>
    </row>
    <row r="3" ht="18.0" customHeight="1">
      <c r="B3" s="46" t="s">
        <v>250</v>
      </c>
      <c r="C3" s="47"/>
    </row>
    <row r="4" ht="30.0" customHeight="1">
      <c r="B4" s="48" t="s">
        <v>254</v>
      </c>
      <c r="C4" s="49" t="s">
        <v>257</v>
      </c>
    </row>
    <row r="5" ht="30.0" customHeight="1">
      <c r="B5" s="48" t="s">
        <v>276</v>
      </c>
      <c r="C5" s="51" t="s">
        <v>277</v>
      </c>
    </row>
    <row r="6" ht="30.0" customHeight="1">
      <c r="B6" s="48" t="s">
        <v>279</v>
      </c>
      <c r="C6" s="51" t="s">
        <v>280</v>
      </c>
    </row>
    <row r="7" ht="30.0" customHeight="1">
      <c r="B7" s="52" t="s">
        <v>281</v>
      </c>
      <c r="C7" s="54" t="s">
        <v>282</v>
      </c>
    </row>
    <row r="9" ht="15.0" customHeight="1">
      <c r="B9" s="55" t="s">
        <v>283</v>
      </c>
      <c r="C9" s="56"/>
    </row>
    <row r="10" ht="25.5" customHeight="1">
      <c r="B10" s="57" t="s">
        <v>284</v>
      </c>
      <c r="C10" s="58"/>
    </row>
    <row r="11" ht="25.5" customHeight="1">
      <c r="B11" s="57" t="s">
        <v>285</v>
      </c>
      <c r="C11" s="58"/>
    </row>
    <row r="12" ht="25.5" customHeight="1">
      <c r="B12" s="57" t="s">
        <v>286</v>
      </c>
      <c r="C12" s="58"/>
    </row>
    <row r="13" ht="25.5" customHeight="1">
      <c r="B13" s="57" t="s">
        <v>287</v>
      </c>
      <c r="C13" s="58"/>
    </row>
    <row r="14" ht="25.5" customHeight="1">
      <c r="B14" s="57" t="s">
        <v>288</v>
      </c>
      <c r="C14" s="58"/>
    </row>
    <row r="15" ht="25.5" customHeight="1">
      <c r="B15" s="57" t="s">
        <v>289</v>
      </c>
      <c r="C15" s="58"/>
    </row>
    <row r="16" ht="25.5" customHeight="1">
      <c r="B16" s="57" t="s">
        <v>290</v>
      </c>
      <c r="C16" s="58"/>
    </row>
    <row r="17" ht="25.5" customHeight="1">
      <c r="B17" s="57" t="s">
        <v>291</v>
      </c>
      <c r="C17" s="58"/>
    </row>
    <row r="18" ht="25.5" customHeight="1">
      <c r="B18" s="57" t="s">
        <v>292</v>
      </c>
      <c r="C18" s="58"/>
    </row>
    <row r="19" ht="25.5" customHeight="1">
      <c r="B19" s="59" t="s">
        <v>293</v>
      </c>
      <c r="C19" s="60"/>
    </row>
    <row r="21" ht="15.0" customHeight="1">
      <c r="B21" s="61" t="s">
        <v>294</v>
      </c>
      <c r="C21" s="56"/>
    </row>
    <row r="22" ht="25.5" customHeight="1">
      <c r="B22" s="62" t="s">
        <v>295</v>
      </c>
      <c r="C22" s="58"/>
    </row>
    <row r="23" ht="25.5" customHeight="1">
      <c r="B23" s="62" t="s">
        <v>296</v>
      </c>
      <c r="C23" s="58"/>
    </row>
    <row r="24" ht="25.5" customHeight="1">
      <c r="B24" s="62" t="s">
        <v>297</v>
      </c>
      <c r="C24" s="58"/>
    </row>
    <row r="25" ht="25.5" customHeight="1">
      <c r="B25" s="62" t="s">
        <v>266</v>
      </c>
      <c r="C25" s="58"/>
    </row>
    <row r="26" ht="25.5" customHeight="1">
      <c r="B26" s="62" t="s">
        <v>298</v>
      </c>
      <c r="C26" s="58"/>
    </row>
    <row r="27" ht="25.5" customHeight="1">
      <c r="B27" s="57" t="s">
        <v>299</v>
      </c>
      <c r="C27" s="58"/>
    </row>
    <row r="28" ht="25.5" customHeight="1">
      <c r="B28" s="57" t="s">
        <v>300</v>
      </c>
      <c r="C28" s="58"/>
    </row>
    <row r="29" ht="25.5" customHeight="1">
      <c r="B29" s="57" t="s">
        <v>301</v>
      </c>
      <c r="C29" s="58"/>
    </row>
    <row r="30" ht="25.5" customHeight="1">
      <c r="B30" s="57" t="s">
        <v>302</v>
      </c>
      <c r="C30" s="58"/>
    </row>
    <row r="31" ht="25.5" customHeight="1">
      <c r="B31" s="57" t="s">
        <v>224</v>
      </c>
      <c r="C31" s="58"/>
    </row>
    <row r="32" ht="25.5" customHeight="1">
      <c r="B32" s="63"/>
      <c r="C32" s="63"/>
    </row>
    <row r="33" ht="15.0" customHeight="1">
      <c r="B33" s="64" t="s">
        <v>303</v>
      </c>
      <c r="C33" s="56"/>
    </row>
    <row r="34" ht="25.5" customHeight="1">
      <c r="B34" s="62" t="s">
        <v>304</v>
      </c>
      <c r="C34" s="58"/>
    </row>
    <row r="35" ht="25.5" customHeight="1">
      <c r="B35" s="62" t="s">
        <v>305</v>
      </c>
      <c r="C35" s="58"/>
    </row>
    <row r="36" ht="25.5" customHeight="1">
      <c r="B36" s="62" t="s">
        <v>306</v>
      </c>
      <c r="C36" s="58"/>
    </row>
    <row r="37" ht="25.5" customHeight="1">
      <c r="B37" s="62" t="s">
        <v>307</v>
      </c>
      <c r="C37" s="58"/>
    </row>
    <row r="38" ht="25.5" customHeight="1">
      <c r="B38" s="62" t="s">
        <v>308</v>
      </c>
      <c r="C38" s="58"/>
    </row>
    <row r="39" ht="25.5" customHeight="1">
      <c r="B39" s="62" t="s">
        <v>227</v>
      </c>
      <c r="C39" s="58"/>
    </row>
    <row r="40" ht="25.5" customHeight="1">
      <c r="B40" s="62" t="s">
        <v>240</v>
      </c>
      <c r="C40" s="58"/>
    </row>
    <row r="41" ht="25.5" customHeight="1">
      <c r="B41" s="62" t="s">
        <v>309</v>
      </c>
      <c r="C41" s="58"/>
    </row>
    <row r="42" ht="25.5" customHeight="1">
      <c r="B42" s="62" t="s">
        <v>310</v>
      </c>
      <c r="C42" s="58"/>
    </row>
    <row r="43" ht="25.5" customHeight="1">
      <c r="B43" s="62" t="s">
        <v>311</v>
      </c>
      <c r="C43" s="58"/>
    </row>
    <row r="44" ht="25.5" customHeight="1">
      <c r="B44" s="65" t="s">
        <v>312</v>
      </c>
      <c r="C44" s="60"/>
    </row>
    <row r="45" ht="25.5" customHeight="1">
      <c r="B45" s="63"/>
      <c r="C45" s="63"/>
    </row>
    <row r="46" ht="25.5" customHeight="1">
      <c r="B46" s="63"/>
      <c r="C46" s="63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36">
    <mergeCell ref="B2:C2"/>
    <mergeCell ref="B3:C3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1:C21"/>
    <mergeCell ref="B22:C22"/>
    <mergeCell ref="B23:C23"/>
    <mergeCell ref="B24:C24"/>
    <mergeCell ref="B25:C25"/>
    <mergeCell ref="B26:C26"/>
    <mergeCell ref="B27:C27"/>
    <mergeCell ref="B28:C28"/>
    <mergeCell ref="B37:C37"/>
    <mergeCell ref="B38:C38"/>
    <mergeCell ref="B39:C39"/>
    <mergeCell ref="B40:C40"/>
    <mergeCell ref="B41:C41"/>
    <mergeCell ref="B42:C42"/>
    <mergeCell ref="B43:C43"/>
    <mergeCell ref="B44:C44"/>
    <mergeCell ref="B29:C29"/>
    <mergeCell ref="B30:C30"/>
    <mergeCell ref="B31:C31"/>
    <mergeCell ref="B33:C33"/>
    <mergeCell ref="B34:C34"/>
    <mergeCell ref="B35:C35"/>
    <mergeCell ref="B36:C36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.29"/>
    <col customWidth="1" min="3" max="3" width="10.57"/>
    <col customWidth="1" min="4" max="4" width="25.29"/>
    <col customWidth="1" min="5" max="5" width="10.14"/>
    <col customWidth="1" min="6" max="7" width="11.29"/>
    <col customWidth="1" min="8" max="8" width="5.86"/>
    <col customWidth="1" min="9" max="9" width="6.86"/>
    <col customWidth="1" min="10" max="10" width="7.43"/>
    <col customWidth="1" min="11" max="13" width="46.86"/>
    <col customWidth="1" min="14" max="26" width="8.71"/>
  </cols>
  <sheetData>
    <row r="2" ht="27.75" customHeight="1">
      <c r="B2" s="66" t="s">
        <v>273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</row>
    <row r="3" ht="79.5" customHeight="1">
      <c r="B3" s="68" t="s">
        <v>313</v>
      </c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ht="25.5" customHeight="1">
      <c r="B4" s="69" t="s">
        <v>317</v>
      </c>
      <c r="C4" s="37" t="s">
        <v>320</v>
      </c>
      <c r="D4" s="37" t="s">
        <v>322</v>
      </c>
      <c r="E4" s="37" t="s">
        <v>324</v>
      </c>
      <c r="F4" s="37" t="s">
        <v>326</v>
      </c>
      <c r="G4" s="37" t="s">
        <v>328</v>
      </c>
      <c r="H4" s="36" t="s">
        <v>329</v>
      </c>
      <c r="I4" s="70" t="s">
        <v>332</v>
      </c>
      <c r="J4" s="37" t="s">
        <v>334</v>
      </c>
      <c r="K4" s="71">
        <v>1.0</v>
      </c>
      <c r="L4" s="71">
        <v>2.0</v>
      </c>
      <c r="M4" s="71">
        <v>3.0</v>
      </c>
    </row>
    <row r="5" ht="30.0" customHeight="1">
      <c r="B5" s="40">
        <v>1.0</v>
      </c>
      <c r="C5" s="72" t="s">
        <v>343</v>
      </c>
      <c r="D5" s="73" t="s">
        <v>346</v>
      </c>
      <c r="E5" s="39" t="s">
        <v>348</v>
      </c>
      <c r="F5" s="39">
        <v>1.0</v>
      </c>
      <c r="G5" s="39">
        <v>1.0</v>
      </c>
      <c r="H5" s="39">
        <v>0.5</v>
      </c>
      <c r="I5" s="39">
        <v>100.0</v>
      </c>
      <c r="J5" s="39" t="s">
        <v>354</v>
      </c>
      <c r="K5" s="74"/>
      <c r="L5" s="75"/>
      <c r="M5" s="75"/>
    </row>
    <row r="6" ht="30.0" customHeight="1">
      <c r="B6" s="40">
        <v>2.0</v>
      </c>
      <c r="C6" s="72" t="s">
        <v>343</v>
      </c>
      <c r="D6" s="73" t="s">
        <v>362</v>
      </c>
      <c r="E6" s="39" t="s">
        <v>348</v>
      </c>
      <c r="F6" s="39">
        <v>1.0</v>
      </c>
      <c r="G6" s="39">
        <v>1.0</v>
      </c>
      <c r="H6" s="39">
        <v>0.5</v>
      </c>
      <c r="I6" s="39">
        <v>100.0</v>
      </c>
      <c r="J6" s="39" t="s">
        <v>354</v>
      </c>
      <c r="K6" s="74"/>
      <c r="L6" s="75"/>
      <c r="M6" s="75"/>
    </row>
    <row r="7" ht="30.0" customHeight="1">
      <c r="B7" s="40">
        <v>3.0</v>
      </c>
      <c r="C7" s="72" t="s">
        <v>343</v>
      </c>
      <c r="D7" s="76" t="s">
        <v>370</v>
      </c>
      <c r="E7" s="39" t="s">
        <v>348</v>
      </c>
      <c r="F7" s="39">
        <v>1.0</v>
      </c>
      <c r="G7" s="39">
        <v>1.0</v>
      </c>
      <c r="H7" s="39">
        <v>0.5</v>
      </c>
      <c r="I7" s="39">
        <v>100.0</v>
      </c>
      <c r="J7" s="39" t="s">
        <v>354</v>
      </c>
      <c r="K7" s="74"/>
      <c r="L7" s="75"/>
      <c r="M7" s="75"/>
    </row>
    <row r="8" ht="30.0" customHeight="1">
      <c r="B8" s="40">
        <v>4.0</v>
      </c>
      <c r="C8" s="77" t="s">
        <v>371</v>
      </c>
      <c r="D8" s="73" t="s">
        <v>372</v>
      </c>
      <c r="E8" s="39" t="s">
        <v>373</v>
      </c>
      <c r="F8" s="39">
        <v>1.0</v>
      </c>
      <c r="G8" s="39">
        <v>1.0</v>
      </c>
      <c r="H8" s="39">
        <v>0.5</v>
      </c>
      <c r="I8" s="39">
        <v>100.0</v>
      </c>
      <c r="J8" s="39" t="s">
        <v>354</v>
      </c>
      <c r="K8" s="74"/>
      <c r="L8" s="75"/>
      <c r="M8" s="75"/>
    </row>
    <row r="9" ht="30.0" customHeight="1">
      <c r="B9" s="40">
        <v>5.0</v>
      </c>
      <c r="C9" s="77" t="s">
        <v>371</v>
      </c>
      <c r="D9" s="73" t="s">
        <v>374</v>
      </c>
      <c r="E9" s="39" t="s">
        <v>375</v>
      </c>
      <c r="F9" s="39">
        <v>1.0</v>
      </c>
      <c r="G9" s="39">
        <v>1.0</v>
      </c>
      <c r="H9" s="39">
        <v>0.5</v>
      </c>
      <c r="I9" s="39">
        <v>50.0</v>
      </c>
      <c r="J9" s="39" t="s">
        <v>354</v>
      </c>
      <c r="K9" s="74"/>
      <c r="L9" s="75"/>
      <c r="M9" s="75"/>
    </row>
    <row r="10" ht="30.0" customHeight="1">
      <c r="B10" s="40">
        <v>6.0</v>
      </c>
      <c r="C10" s="77" t="s">
        <v>371</v>
      </c>
      <c r="D10" s="73" t="s">
        <v>376</v>
      </c>
      <c r="E10" s="39" t="s">
        <v>377</v>
      </c>
      <c r="F10" s="39">
        <v>1.0</v>
      </c>
      <c r="G10" s="39">
        <v>1.0</v>
      </c>
      <c r="H10" s="39">
        <v>0.5</v>
      </c>
      <c r="I10" s="39">
        <v>20.0</v>
      </c>
      <c r="J10" s="39" t="s">
        <v>354</v>
      </c>
      <c r="K10" s="74"/>
      <c r="L10" s="75"/>
      <c r="M10" s="75"/>
    </row>
    <row r="11" ht="30.0" customHeight="1">
      <c r="B11" s="40">
        <v>7.0</v>
      </c>
      <c r="C11" s="78" t="s">
        <v>378</v>
      </c>
      <c r="D11" s="73" t="s">
        <v>379</v>
      </c>
      <c r="E11" s="39" t="s">
        <v>375</v>
      </c>
      <c r="F11" s="39">
        <v>1.0</v>
      </c>
      <c r="G11" s="39">
        <v>1.0</v>
      </c>
      <c r="H11" s="39">
        <v>0.5</v>
      </c>
      <c r="I11" s="39">
        <v>0.0</v>
      </c>
      <c r="J11" s="39" t="s">
        <v>354</v>
      </c>
      <c r="K11" s="74"/>
      <c r="L11" s="75"/>
      <c r="M11" s="75"/>
    </row>
    <row r="12" ht="30.0" customHeight="1">
      <c r="B12" s="40">
        <v>8.0</v>
      </c>
      <c r="C12" s="78" t="s">
        <v>378</v>
      </c>
      <c r="D12" s="73" t="s">
        <v>380</v>
      </c>
      <c r="E12" s="39" t="s">
        <v>373</v>
      </c>
      <c r="F12" s="39">
        <v>1.0</v>
      </c>
      <c r="G12" s="39">
        <v>1.0</v>
      </c>
      <c r="H12" s="39">
        <v>0.5</v>
      </c>
      <c r="I12" s="39">
        <v>100.0</v>
      </c>
      <c r="J12" s="39" t="s">
        <v>354</v>
      </c>
      <c r="K12" s="74"/>
      <c r="L12" s="75"/>
      <c r="M12" s="75"/>
    </row>
    <row r="13" ht="30.0" customHeight="1">
      <c r="B13" s="40">
        <v>9.0</v>
      </c>
      <c r="C13" s="78" t="s">
        <v>378</v>
      </c>
      <c r="D13" s="73" t="s">
        <v>381</v>
      </c>
      <c r="E13" s="39" t="s">
        <v>375</v>
      </c>
      <c r="F13" s="39">
        <v>1.0</v>
      </c>
      <c r="G13" s="39">
        <v>1.0</v>
      </c>
      <c r="H13" s="39">
        <v>0.5</v>
      </c>
      <c r="I13" s="39">
        <v>100.0</v>
      </c>
      <c r="J13" s="39" t="s">
        <v>354</v>
      </c>
      <c r="K13" s="74"/>
      <c r="L13" s="75"/>
      <c r="M13" s="75"/>
    </row>
    <row r="14" ht="30.0" customHeight="1">
      <c r="B14" s="40">
        <v>10.0</v>
      </c>
      <c r="C14" s="78" t="s">
        <v>378</v>
      </c>
      <c r="D14" s="73" t="s">
        <v>382</v>
      </c>
      <c r="E14" s="39" t="s">
        <v>375</v>
      </c>
      <c r="F14" s="39">
        <v>1.0</v>
      </c>
      <c r="G14" s="39">
        <v>2.0</v>
      </c>
      <c r="H14" s="39">
        <v>1.0</v>
      </c>
      <c r="I14" s="39">
        <v>0.0</v>
      </c>
      <c r="J14" s="39" t="s">
        <v>354</v>
      </c>
      <c r="K14" s="74"/>
      <c r="L14" s="75"/>
      <c r="M14" s="75"/>
    </row>
    <row r="15" ht="30.0" customHeight="1">
      <c r="B15" s="40">
        <v>11.0</v>
      </c>
      <c r="C15" s="78" t="s">
        <v>378</v>
      </c>
      <c r="D15" s="73" t="s">
        <v>383</v>
      </c>
      <c r="E15" s="39" t="s">
        <v>373</v>
      </c>
      <c r="F15" s="39">
        <v>1.0</v>
      </c>
      <c r="G15" s="39">
        <v>2.0</v>
      </c>
      <c r="H15" s="39">
        <v>1.0</v>
      </c>
      <c r="I15" s="39">
        <v>100.0</v>
      </c>
      <c r="J15" s="39" t="s">
        <v>354</v>
      </c>
      <c r="K15" s="74"/>
      <c r="L15" s="74"/>
      <c r="M15" s="75"/>
    </row>
    <row r="16" ht="30.0" customHeight="1">
      <c r="B16" s="40">
        <v>12.0</v>
      </c>
      <c r="C16" s="78" t="s">
        <v>378</v>
      </c>
      <c r="D16" s="73" t="s">
        <v>384</v>
      </c>
      <c r="E16" s="39" t="s">
        <v>373</v>
      </c>
      <c r="F16" s="39">
        <v>2.0</v>
      </c>
      <c r="G16" s="39">
        <v>2.0</v>
      </c>
      <c r="H16" s="39">
        <v>0.5</v>
      </c>
      <c r="I16" s="39">
        <v>100.0</v>
      </c>
      <c r="J16" s="39" t="s">
        <v>354</v>
      </c>
      <c r="K16" s="75"/>
      <c r="L16" s="74"/>
      <c r="M16" s="75"/>
    </row>
    <row r="17" ht="30.0" customHeight="1">
      <c r="B17" s="40">
        <v>13.0</v>
      </c>
      <c r="C17" s="78" t="s">
        <v>378</v>
      </c>
      <c r="D17" s="73" t="s">
        <v>385</v>
      </c>
      <c r="E17" s="39" t="s">
        <v>377</v>
      </c>
      <c r="F17" s="39">
        <v>2.0</v>
      </c>
      <c r="G17" s="39">
        <v>2.0</v>
      </c>
      <c r="H17" s="39">
        <v>0.5</v>
      </c>
      <c r="I17" s="39">
        <v>0.0</v>
      </c>
      <c r="J17" s="39" t="s">
        <v>354</v>
      </c>
      <c r="K17" s="75"/>
      <c r="L17" s="74"/>
      <c r="M17" s="75"/>
    </row>
    <row r="18" ht="30.0" customHeight="1">
      <c r="B18" s="40">
        <v>14.0</v>
      </c>
      <c r="C18" s="78" t="s">
        <v>378</v>
      </c>
      <c r="D18" s="73" t="s">
        <v>295</v>
      </c>
      <c r="E18" s="39" t="s">
        <v>377</v>
      </c>
      <c r="F18" s="39">
        <v>2.0</v>
      </c>
      <c r="G18" s="39">
        <v>2.0</v>
      </c>
      <c r="H18" s="39">
        <v>0.5</v>
      </c>
      <c r="I18" s="39">
        <v>100.0</v>
      </c>
      <c r="J18" s="39" t="s">
        <v>354</v>
      </c>
      <c r="K18" s="75"/>
      <c r="L18" s="74"/>
      <c r="M18" s="75"/>
    </row>
    <row r="19" ht="30.0" customHeight="1">
      <c r="B19" s="40">
        <v>15.0</v>
      </c>
      <c r="C19" s="78" t="s">
        <v>378</v>
      </c>
      <c r="D19" s="73" t="s">
        <v>296</v>
      </c>
      <c r="E19" s="39" t="s">
        <v>375</v>
      </c>
      <c r="F19" s="39">
        <v>2.0</v>
      </c>
      <c r="G19" s="39">
        <v>2.0</v>
      </c>
      <c r="H19" s="39">
        <v>0.5</v>
      </c>
      <c r="I19" s="39">
        <v>100.0</v>
      </c>
      <c r="J19" s="39" t="s">
        <v>354</v>
      </c>
      <c r="K19" s="75"/>
      <c r="L19" s="74"/>
      <c r="M19" s="75"/>
    </row>
    <row r="20" ht="30.0" customHeight="1">
      <c r="B20" s="40">
        <v>16.0</v>
      </c>
      <c r="C20" s="78" t="s">
        <v>378</v>
      </c>
      <c r="D20" s="73" t="s">
        <v>386</v>
      </c>
      <c r="E20" s="39" t="s">
        <v>373</v>
      </c>
      <c r="F20" s="39">
        <v>2.0</v>
      </c>
      <c r="G20" s="39">
        <v>2.0</v>
      </c>
      <c r="H20" s="39">
        <v>0.5</v>
      </c>
      <c r="I20" s="39">
        <v>0.0</v>
      </c>
      <c r="J20" s="39" t="s">
        <v>354</v>
      </c>
      <c r="K20" s="75"/>
      <c r="L20" s="74"/>
      <c r="M20" s="75"/>
    </row>
    <row r="21" ht="30.0" customHeight="1">
      <c r="B21" s="40">
        <v>17.0</v>
      </c>
      <c r="C21" s="78" t="s">
        <v>378</v>
      </c>
      <c r="D21" s="73" t="s">
        <v>387</v>
      </c>
      <c r="E21" s="39" t="s">
        <v>375</v>
      </c>
      <c r="F21" s="39">
        <v>2.0</v>
      </c>
      <c r="G21" s="39">
        <v>2.0</v>
      </c>
      <c r="H21" s="39">
        <v>1.0</v>
      </c>
      <c r="I21" s="39">
        <v>0.0</v>
      </c>
      <c r="J21" s="39" t="s">
        <v>354</v>
      </c>
      <c r="K21" s="75"/>
      <c r="L21" s="74"/>
      <c r="M21" s="75"/>
    </row>
    <row r="22" ht="30.0" customHeight="1">
      <c r="B22" s="40">
        <v>18.0</v>
      </c>
      <c r="C22" s="78" t="s">
        <v>378</v>
      </c>
      <c r="D22" s="73" t="s">
        <v>388</v>
      </c>
      <c r="E22" s="39" t="s">
        <v>373</v>
      </c>
      <c r="F22" s="39">
        <v>2.0</v>
      </c>
      <c r="G22" s="39">
        <v>2.0</v>
      </c>
      <c r="H22" s="39">
        <v>1.0</v>
      </c>
      <c r="I22" s="39">
        <v>100.0</v>
      </c>
      <c r="J22" s="39" t="s">
        <v>354</v>
      </c>
      <c r="K22" s="75"/>
      <c r="L22" s="74"/>
      <c r="M22" s="75"/>
    </row>
    <row r="23" ht="30.0" customHeight="1">
      <c r="B23" s="40">
        <v>19.0</v>
      </c>
      <c r="C23" s="78" t="s">
        <v>378</v>
      </c>
      <c r="D23" s="73" t="s">
        <v>389</v>
      </c>
      <c r="E23" s="39" t="s">
        <v>377</v>
      </c>
      <c r="F23" s="39">
        <v>2.0</v>
      </c>
      <c r="G23" s="39">
        <v>2.0</v>
      </c>
      <c r="H23" s="39">
        <v>0.5</v>
      </c>
      <c r="I23" s="39">
        <v>0.0</v>
      </c>
      <c r="J23" s="39" t="s">
        <v>354</v>
      </c>
      <c r="K23" s="75"/>
      <c r="L23" s="74"/>
      <c r="M23" s="75"/>
    </row>
    <row r="24" ht="30.0" customHeight="1">
      <c r="B24" s="40">
        <v>20.0</v>
      </c>
      <c r="C24" s="79" t="s">
        <v>390</v>
      </c>
      <c r="D24" s="73" t="s">
        <v>391</v>
      </c>
      <c r="E24" s="39" t="s">
        <v>348</v>
      </c>
      <c r="F24" s="39">
        <v>2.0</v>
      </c>
      <c r="G24" s="39">
        <v>2.0</v>
      </c>
      <c r="H24" s="39">
        <v>0.5</v>
      </c>
      <c r="I24" s="39">
        <v>0.0</v>
      </c>
      <c r="J24" s="39" t="s">
        <v>354</v>
      </c>
      <c r="K24" s="75"/>
      <c r="L24" s="74"/>
      <c r="M24" s="75"/>
    </row>
    <row r="25" ht="30.0" customHeight="1">
      <c r="B25" s="40">
        <v>21.0</v>
      </c>
      <c r="C25" s="79" t="s">
        <v>390</v>
      </c>
      <c r="D25" s="73" t="s">
        <v>392</v>
      </c>
      <c r="E25" s="39" t="s">
        <v>348</v>
      </c>
      <c r="F25" s="39">
        <v>2.0</v>
      </c>
      <c r="G25" s="39">
        <v>2.0</v>
      </c>
      <c r="H25" s="39">
        <v>0.5</v>
      </c>
      <c r="I25" s="39">
        <v>0.0</v>
      </c>
      <c r="J25" s="39" t="s">
        <v>354</v>
      </c>
      <c r="K25" s="75"/>
      <c r="L25" s="74"/>
      <c r="M25" s="75"/>
    </row>
    <row r="26" ht="30.0" customHeight="1">
      <c r="B26" s="40">
        <v>22.0</v>
      </c>
      <c r="C26" s="79" t="s">
        <v>390</v>
      </c>
      <c r="D26" s="73" t="s">
        <v>393</v>
      </c>
      <c r="E26" s="39" t="s">
        <v>348</v>
      </c>
      <c r="F26" s="39">
        <v>3.0</v>
      </c>
      <c r="G26" s="39">
        <v>3.0</v>
      </c>
      <c r="H26" s="39">
        <v>0.5</v>
      </c>
      <c r="I26" s="39">
        <v>0.0</v>
      </c>
      <c r="J26" s="39" t="s">
        <v>354</v>
      </c>
      <c r="K26" s="75"/>
      <c r="L26" s="80"/>
      <c r="M26" s="74"/>
    </row>
    <row r="27" ht="30.0" customHeight="1">
      <c r="B27" s="40">
        <v>23.0</v>
      </c>
      <c r="C27" s="79" t="s">
        <v>390</v>
      </c>
      <c r="D27" s="73" t="s">
        <v>394</v>
      </c>
      <c r="E27" s="39" t="s">
        <v>377</v>
      </c>
      <c r="F27" s="39">
        <v>3.0</v>
      </c>
      <c r="G27" s="39">
        <v>3.0</v>
      </c>
      <c r="H27" s="39">
        <v>0.5</v>
      </c>
      <c r="I27" s="39">
        <v>0.0</v>
      </c>
      <c r="J27" s="39" t="s">
        <v>354</v>
      </c>
      <c r="K27" s="75"/>
      <c r="L27" s="80"/>
      <c r="M27" s="74"/>
    </row>
    <row r="28" ht="30.0" customHeight="1">
      <c r="B28" s="40">
        <v>11.0</v>
      </c>
      <c r="C28" s="81" t="s">
        <v>395</v>
      </c>
      <c r="D28" s="73" t="s">
        <v>396</v>
      </c>
      <c r="E28" s="39" t="s">
        <v>375</v>
      </c>
      <c r="F28" s="39">
        <v>3.0</v>
      </c>
      <c r="G28" s="39">
        <v>3.0</v>
      </c>
      <c r="H28" s="39">
        <v>0.5</v>
      </c>
      <c r="I28" s="39">
        <v>0.0</v>
      </c>
      <c r="J28" s="39" t="s">
        <v>354</v>
      </c>
      <c r="K28" s="75"/>
      <c r="L28" s="75"/>
      <c r="M28" s="74"/>
    </row>
    <row r="29" ht="30.0" customHeight="1">
      <c r="B29" s="40">
        <v>12.0</v>
      </c>
      <c r="C29" s="81" t="s">
        <v>395</v>
      </c>
      <c r="D29" s="73" t="s">
        <v>397</v>
      </c>
      <c r="E29" s="39" t="s">
        <v>373</v>
      </c>
      <c r="F29" s="39">
        <v>3.0</v>
      </c>
      <c r="G29" s="39">
        <v>3.0</v>
      </c>
      <c r="H29" s="39">
        <v>0.5</v>
      </c>
      <c r="I29" s="39">
        <v>0.0</v>
      </c>
      <c r="J29" s="39" t="s">
        <v>354</v>
      </c>
      <c r="K29" s="75"/>
      <c r="L29" s="75"/>
      <c r="M29" s="74"/>
    </row>
    <row r="30" ht="30.0" customHeight="1">
      <c r="B30" s="40">
        <v>13.0</v>
      </c>
      <c r="C30" s="81" t="s">
        <v>395</v>
      </c>
      <c r="D30" s="73" t="s">
        <v>398</v>
      </c>
      <c r="E30" s="39" t="s">
        <v>348</v>
      </c>
      <c r="F30" s="39">
        <v>3.0</v>
      </c>
      <c r="G30" s="39">
        <v>3.0</v>
      </c>
      <c r="H30" s="39">
        <v>0.5</v>
      </c>
      <c r="I30" s="39">
        <v>0.0</v>
      </c>
      <c r="J30" s="39" t="s">
        <v>354</v>
      </c>
      <c r="K30" s="75"/>
      <c r="L30" s="75"/>
      <c r="M30" s="74"/>
    </row>
    <row r="31" ht="30.0" customHeight="1">
      <c r="B31" s="40">
        <v>14.0</v>
      </c>
      <c r="C31" s="82" t="s">
        <v>399</v>
      </c>
      <c r="D31" s="73" t="s">
        <v>400</v>
      </c>
      <c r="E31" s="39" t="s">
        <v>348</v>
      </c>
      <c r="F31" s="39">
        <v>2.0</v>
      </c>
      <c r="G31" s="39">
        <v>3.0</v>
      </c>
      <c r="H31" s="39">
        <v>1.0</v>
      </c>
      <c r="I31" s="39">
        <v>100.0</v>
      </c>
      <c r="J31" s="39" t="s">
        <v>354</v>
      </c>
      <c r="K31" s="75"/>
      <c r="L31" s="75"/>
      <c r="M31" s="74"/>
    </row>
    <row r="32" ht="30.0" customHeight="1">
      <c r="B32" s="40">
        <v>15.0</v>
      </c>
      <c r="C32" s="82" t="s">
        <v>399</v>
      </c>
      <c r="D32" s="73" t="s">
        <v>401</v>
      </c>
      <c r="E32" s="39" t="s">
        <v>348</v>
      </c>
      <c r="F32" s="39">
        <v>2.0</v>
      </c>
      <c r="G32" s="39">
        <v>3.0</v>
      </c>
      <c r="H32" s="39">
        <v>1.0</v>
      </c>
      <c r="I32" s="39">
        <v>0.0</v>
      </c>
      <c r="J32" s="39" t="s">
        <v>354</v>
      </c>
      <c r="K32" s="75"/>
      <c r="L32" s="75"/>
      <c r="M32" s="74"/>
    </row>
    <row r="33" ht="30.0" customHeight="1">
      <c r="B33" s="40">
        <v>16.0</v>
      </c>
      <c r="C33" s="82" t="s">
        <v>399</v>
      </c>
      <c r="D33" s="73" t="s">
        <v>402</v>
      </c>
      <c r="E33" s="39" t="s">
        <v>348</v>
      </c>
      <c r="F33" s="39">
        <v>1.0</v>
      </c>
      <c r="G33" s="39">
        <v>1.0</v>
      </c>
      <c r="H33" s="39">
        <v>0.5</v>
      </c>
      <c r="I33" s="39">
        <v>100.0</v>
      </c>
      <c r="J33" s="39" t="s">
        <v>354</v>
      </c>
      <c r="K33" s="75"/>
      <c r="L33" s="75"/>
      <c r="M33" s="74"/>
    </row>
    <row r="34" ht="30.0" customHeight="1">
      <c r="B34" s="40">
        <v>17.0</v>
      </c>
      <c r="C34" s="83" t="s">
        <v>403</v>
      </c>
      <c r="D34" s="73" t="s">
        <v>404</v>
      </c>
      <c r="E34" s="39" t="s">
        <v>348</v>
      </c>
      <c r="F34" s="39">
        <v>3.0</v>
      </c>
      <c r="G34" s="39">
        <v>3.0</v>
      </c>
      <c r="H34" s="39">
        <v>0.5</v>
      </c>
      <c r="I34" s="39">
        <v>0.0</v>
      </c>
      <c r="J34" s="39" t="s">
        <v>354</v>
      </c>
      <c r="K34" s="75"/>
      <c r="L34" s="75"/>
      <c r="M34" s="74"/>
    </row>
    <row r="35" ht="30.0" customHeight="1">
      <c r="B35" s="40">
        <v>18.0</v>
      </c>
      <c r="C35" s="83" t="s">
        <v>403</v>
      </c>
      <c r="D35" s="73" t="s">
        <v>405</v>
      </c>
      <c r="E35" s="39" t="s">
        <v>348</v>
      </c>
      <c r="F35" s="39">
        <v>3.0</v>
      </c>
      <c r="G35" s="39">
        <v>3.0</v>
      </c>
      <c r="H35" s="39">
        <v>0.5</v>
      </c>
      <c r="I35" s="39">
        <v>0.0</v>
      </c>
      <c r="J35" s="39" t="s">
        <v>354</v>
      </c>
      <c r="K35" s="75"/>
      <c r="L35" s="75"/>
      <c r="M35" s="74"/>
    </row>
    <row r="36" ht="30.0" customHeight="1">
      <c r="B36" s="40">
        <v>19.0</v>
      </c>
      <c r="C36" s="83" t="s">
        <v>403</v>
      </c>
      <c r="D36" s="73" t="s">
        <v>406</v>
      </c>
      <c r="E36" s="39" t="s">
        <v>348</v>
      </c>
      <c r="F36" s="39">
        <v>3.0</v>
      </c>
      <c r="G36" s="39">
        <v>3.0</v>
      </c>
      <c r="H36" s="39">
        <v>0.5</v>
      </c>
      <c r="I36" s="39">
        <v>0.0</v>
      </c>
      <c r="J36" s="39" t="s">
        <v>354</v>
      </c>
      <c r="K36" s="75"/>
      <c r="L36" s="75"/>
      <c r="M36" s="74"/>
    </row>
    <row r="37" ht="30.0" customHeight="1">
      <c r="B37" s="40">
        <v>20.0</v>
      </c>
      <c r="C37" s="83" t="s">
        <v>403</v>
      </c>
      <c r="D37" s="73" t="s">
        <v>407</v>
      </c>
      <c r="E37" s="39" t="s">
        <v>348</v>
      </c>
      <c r="F37" s="39">
        <v>3.0</v>
      </c>
      <c r="G37" s="39">
        <v>3.0</v>
      </c>
      <c r="H37" s="39">
        <v>0.5</v>
      </c>
      <c r="I37" s="39">
        <v>0.0</v>
      </c>
      <c r="J37" s="39" t="s">
        <v>354</v>
      </c>
      <c r="K37" s="75"/>
      <c r="L37" s="75"/>
      <c r="M37" s="74"/>
    </row>
    <row r="38" ht="30.0" customHeight="1">
      <c r="B38" s="40">
        <v>21.0</v>
      </c>
      <c r="C38" s="83" t="s">
        <v>403</v>
      </c>
      <c r="D38" s="73" t="s">
        <v>408</v>
      </c>
      <c r="E38" s="39" t="s">
        <v>348</v>
      </c>
      <c r="F38" s="39">
        <v>3.0</v>
      </c>
      <c r="G38" s="39">
        <v>3.0</v>
      </c>
      <c r="H38" s="39">
        <v>0.5</v>
      </c>
      <c r="I38" s="39">
        <v>0.0</v>
      </c>
      <c r="J38" s="39" t="s">
        <v>354</v>
      </c>
      <c r="K38" s="75"/>
      <c r="L38" s="75"/>
      <c r="M38" s="74"/>
    </row>
    <row r="39" ht="15.75" customHeight="1"/>
    <row r="40" ht="15.75" customHeight="1"/>
    <row r="41" ht="15.0" customHeight="1">
      <c r="B41" s="84" t="s">
        <v>409</v>
      </c>
      <c r="C41" s="5"/>
    </row>
    <row r="42" ht="15.0" customHeight="1">
      <c r="B42" s="85" t="s">
        <v>343</v>
      </c>
      <c r="C42" s="5"/>
    </row>
    <row r="43" ht="15.0" customHeight="1">
      <c r="B43" s="86" t="s">
        <v>371</v>
      </c>
      <c r="C43" s="5"/>
    </row>
    <row r="44" ht="15.0" customHeight="1">
      <c r="B44" s="87" t="s">
        <v>378</v>
      </c>
      <c r="C44" s="5"/>
    </row>
    <row r="45" ht="15.0" customHeight="1">
      <c r="B45" s="88" t="s">
        <v>395</v>
      </c>
      <c r="C45" s="5"/>
    </row>
    <row r="46" ht="15.0" customHeight="1">
      <c r="B46" s="89" t="s">
        <v>390</v>
      </c>
      <c r="C46" s="5"/>
    </row>
    <row r="47" ht="15.0" customHeight="1">
      <c r="B47" s="90" t="s">
        <v>399</v>
      </c>
      <c r="C47" s="5"/>
    </row>
    <row r="48" ht="15.0" customHeight="1">
      <c r="B48" s="91" t="s">
        <v>403</v>
      </c>
      <c r="C48" s="5"/>
    </row>
    <row r="49" ht="15.0" customHeight="1">
      <c r="B49" s="92" t="s">
        <v>410</v>
      </c>
      <c r="C49" s="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11">
    <mergeCell ref="B46:C46"/>
    <mergeCell ref="B47:C47"/>
    <mergeCell ref="B48:C48"/>
    <mergeCell ref="B49:C49"/>
    <mergeCell ref="B2:M2"/>
    <mergeCell ref="B3:M3"/>
    <mergeCell ref="B41:C41"/>
    <mergeCell ref="B42:C42"/>
    <mergeCell ref="B43:C43"/>
    <mergeCell ref="B44:C44"/>
    <mergeCell ref="B45:C45"/>
  </mergeCells>
  <conditionalFormatting sqref="K5:M39">
    <cfRule type="expression" dxfId="2" priority="1">
      <formula>AND(K$4&gt;=$F5,K$4&lt;=$G5)</formula>
    </cfRule>
  </conditionalFormatting>
  <dataValidations>
    <dataValidation type="list" allowBlank="1" sqref="J5:J38">
      <formula1>"예정,진행중,완료"</formula1>
    </dataValidation>
    <dataValidation type="list" allowBlank="1" sqref="C5:C38">
      <formula1>"기획,설계,개발,배포,테스트,문서화,발표준비"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E2761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78.0"/>
    <col customWidth="1" min="4" max="26" width="8.71"/>
  </cols>
  <sheetData>
    <row r="2" ht="30.0" customHeight="1">
      <c r="B2" s="1" t="s">
        <v>274</v>
      </c>
      <c r="C2" s="5"/>
    </row>
    <row r="3" ht="19.5" customHeight="1">
      <c r="B3" s="67" t="s">
        <v>275</v>
      </c>
      <c r="C3" s="20"/>
    </row>
    <row r="5" ht="19.5" customHeight="1">
      <c r="B5" s="8" t="s">
        <v>314</v>
      </c>
      <c r="C5" s="8" t="s">
        <v>315</v>
      </c>
    </row>
    <row r="6" ht="30.0" customHeight="1">
      <c r="B6" s="21" t="s">
        <v>316</v>
      </c>
      <c r="C6" s="10" t="s">
        <v>318</v>
      </c>
    </row>
    <row r="7" ht="30.0" customHeight="1">
      <c r="B7" s="21" t="s">
        <v>319</v>
      </c>
      <c r="C7" s="10" t="s">
        <v>321</v>
      </c>
    </row>
    <row r="8" ht="30.0" customHeight="1">
      <c r="B8" s="21" t="s">
        <v>323</v>
      </c>
      <c r="C8" s="10" t="s">
        <v>325</v>
      </c>
    </row>
    <row r="9" ht="30.0" customHeight="1">
      <c r="B9" s="9" t="s">
        <v>327</v>
      </c>
      <c r="C9" s="10" t="s">
        <v>330</v>
      </c>
    </row>
    <row r="10" ht="30.0" customHeight="1">
      <c r="B10" s="21" t="s">
        <v>331</v>
      </c>
      <c r="C10" s="10" t="s">
        <v>333</v>
      </c>
    </row>
    <row r="11" ht="30.0" customHeight="1">
      <c r="B11" s="21" t="s">
        <v>335</v>
      </c>
      <c r="C11" s="10" t="s">
        <v>336</v>
      </c>
    </row>
    <row r="12" ht="30.0" customHeight="1">
      <c r="B12" s="21" t="s">
        <v>337</v>
      </c>
      <c r="C12" s="10" t="s">
        <v>338</v>
      </c>
    </row>
    <row r="13" ht="30.0" customHeight="1">
      <c r="B13" s="9" t="s">
        <v>339</v>
      </c>
      <c r="C13" s="10" t="s">
        <v>340</v>
      </c>
    </row>
    <row r="14" ht="30.0" customHeight="1">
      <c r="B14" s="21" t="s">
        <v>341</v>
      </c>
      <c r="C14" s="10" t="s">
        <v>342</v>
      </c>
    </row>
    <row r="15" ht="30.0" customHeight="1">
      <c r="B15" s="9" t="s">
        <v>344</v>
      </c>
      <c r="C15" s="10" t="s">
        <v>345</v>
      </c>
    </row>
    <row r="16" ht="30.0" customHeight="1">
      <c r="B16" s="9" t="s">
        <v>347</v>
      </c>
      <c r="C16" s="10" t="s">
        <v>349</v>
      </c>
    </row>
    <row r="17" ht="30.0" customHeight="1">
      <c r="B17" s="21" t="s">
        <v>350</v>
      </c>
      <c r="C17" s="10" t="s">
        <v>351</v>
      </c>
    </row>
    <row r="18" ht="30.0" customHeight="1">
      <c r="B18" s="9" t="s">
        <v>352</v>
      </c>
      <c r="C18" s="10" t="s">
        <v>353</v>
      </c>
    </row>
    <row r="19" ht="30.0" customHeight="1">
      <c r="B19" s="9" t="s">
        <v>355</v>
      </c>
      <c r="C19" s="10" t="s">
        <v>356</v>
      </c>
    </row>
    <row r="20" ht="30.0" customHeight="1">
      <c r="B20" s="9" t="s">
        <v>357</v>
      </c>
      <c r="C20" s="10" t="s">
        <v>358</v>
      </c>
    </row>
    <row r="21" ht="30.0" customHeight="1">
      <c r="B21" s="9" t="s">
        <v>359</v>
      </c>
      <c r="C21" s="17" t="s">
        <v>360</v>
      </c>
    </row>
    <row r="22" ht="30.0" customHeight="1">
      <c r="B22" s="9" t="s">
        <v>361</v>
      </c>
      <c r="C22" s="10" t="s">
        <v>363</v>
      </c>
    </row>
    <row r="23" ht="30.0" customHeight="1">
      <c r="B23" s="21" t="s">
        <v>364</v>
      </c>
      <c r="C23" s="10" t="s">
        <v>365</v>
      </c>
    </row>
    <row r="24" ht="30.0" customHeight="1">
      <c r="B24" s="21" t="s">
        <v>366</v>
      </c>
      <c r="C24" s="10" t="s">
        <v>367</v>
      </c>
    </row>
    <row r="25" ht="30.0" customHeight="1">
      <c r="B25" s="21" t="s">
        <v>368</v>
      </c>
      <c r="C25" s="10" t="s">
        <v>369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C2"/>
    <mergeCell ref="B3:C3"/>
  </mergeCells>
  <printOptions/>
  <pageMargins bottom="1.0" footer="0.0" header="0.0" left="0.75" right="0.75" top="1.0"/>
  <pageSetup paperSize="9" orientation="portrait"/>
  <drawing r:id="rId1"/>
</worksheet>
</file>