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Unipolar Heric" sheetId="2" r:id="rId5"/>
    <sheet state="visible" name="Bipolar Heric" sheetId="3" r:id="rId6"/>
    <sheet state="visible" name="UnipolarH4" sheetId="4" r:id="rId7"/>
    <sheet state="visible" name="Bipolar H4" sheetId="5" r:id="rId8"/>
    <sheet state="visible" name="Bipolar H4 Load Varry" sheetId="6" r:id="rId9"/>
  </sheets>
  <definedNames/>
  <calcPr/>
</workbook>
</file>

<file path=xl/sharedStrings.xml><?xml version="1.0" encoding="utf-8"?>
<sst xmlns="http://schemas.openxmlformats.org/spreadsheetml/2006/main" count="36" uniqueCount="18">
  <si>
    <t>Topology Name</t>
  </si>
  <si>
    <t>Screen Stop Time</t>
  </si>
  <si>
    <t>L1=L2 (Inductance) H</t>
  </si>
  <si>
    <t>Parasitic capacitance</t>
  </si>
  <si>
    <t>Frequency Fs</t>
  </si>
  <si>
    <t>Efficiency</t>
  </si>
  <si>
    <t>Lekage current  (mA)</t>
  </si>
  <si>
    <t>THD</t>
  </si>
  <si>
    <t>Heric</t>
  </si>
  <si>
    <t>200uf</t>
  </si>
  <si>
    <t>Unipolar Heric
1. Dc link Capacitance = 0.94F, R= 0.049Ohm
2.Input Dc = 220v
3. PWM Unipolar SPWM
4.Frequecny at [0 1 2]*[1/(2*25000)] output = [0 1 0]  Start
Sub Fr For S6 0.02 phase ,Pulse w=50,phase d=0  ,S5 phase delay =0.01
5. IGBT Is Used
6. Inductive filter L1 =L2= 0.01 H 
7. Paracitic capacitance = 150nF
8. Load R =10.68
Matlab screen stop time = 0.05S
continous Powergui
THD Screen Start 0.01 to 2 cycle  max fr =2000</t>
  </si>
  <si>
    <t>Bipolar Heric
1. Dc link Capacitance = 0.94F, R= 0.049Ohm
2.Input Dc = 220v
3. PWM Bipolar SPWM
4.Frequecny Triangular phase 90 Sample Time=0
Sub Fr For S6 0.02 phase ,Pulse w=50,phase d=0  ,S5 phase delay =0.01
5. IGBT Is Used
6. Inductive filter L1 =L2= 0.01 H 
7. Paracitic capacitance = 150nF
8. Load R =10.68 
Matlab screen stop time = 0.05S
continous Powergui
THD Screen Start 0.0 to 2 cycle max fr =10000</t>
  </si>
  <si>
    <t>Unipolar H4
1. Dc link Capacitance = 0.94F, R= 0.049Ohm
2.Input Dc = 220v
3. PWM Unipolar SPWM
4.Frequecny at [0 1 2]*[1 /(2*1000)] Start
5. Mosfet Is Used
6. Inductive filter L1 =L2= 0.09H
7. Paracitic capacitance = 150nF
8. Load = 50 ohom
Matlab screen stop time = 0.08S
continous Powergui</t>
  </si>
  <si>
    <t>Lekage current  (A)</t>
  </si>
  <si>
    <t>Bipolar H4
1. Dc link Capacitance = 0.94F, R= 0.049Ohm
2.Input Dc = 460v
3. PWM Bipolar SPWM
4.Frequecny at[0 1 2 3 4]*[1/5000] output = [0 1 0 -1 0]Start
5. Mosfet Is Used
6. Inductive filter L1 =L2= 0.01 H 
7. Paracitic capacitance = 150nF
8. Load = 10 ohom
Matlab screen stop time = 0.1S
continous Powergui
THD Screen Start 0.01 to 4 cycle</t>
  </si>
  <si>
    <t>Bipolar H4 varrying the load
1. Dc link Capacitance = 0.94F, R= 0.049Ohm
2.Input Dc = 460v
3. PWM Bipolar SPWM
4.Frequecny at[0 1 2 3 4]*[1/5000] output = [0 1 0 -1 0]Start
5. Mosfet Is Used
6. Inductive filter L1 =L2= 0.01 H 
7. Paracitic capacitance = 150nF
8. Load R =100,C=1uf, L=10mH 
Matlab screen stop time = 0.08S
continous Powergui
THD Screen Start 0.02 to 2 cycle</t>
  </si>
  <si>
    <t>5.5 kH</t>
  </si>
  <si>
    <t>6 kH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</si>
</sst>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shrinkToFit="0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horizontal="right" readingOrder="0" vertical="bottom"/>
    </xf>
    <xf borderId="0" fillId="0" fontId="2" numFmtId="10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nipolarH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1:H28" displayName="Table1" name="Table1" id="1">
  <tableColumns count="4">
    <tableColumn name="Frequency Fs" id="1"/>
    <tableColumn name="Efficiency" id="2"/>
    <tableColumn name="Lekage current  (A)" id="3"/>
    <tableColumn name="THD" id="4"/>
  </tableColumns>
  <tableStyleInfo name="UnipolarH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6.5"/>
    <col customWidth="1" min="4" max="4" width="16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0.05</v>
      </c>
      <c r="C2" s="1">
        <v>0.01</v>
      </c>
      <c r="D2" s="1" t="s">
        <v>9</v>
      </c>
      <c r="E2" s="3"/>
      <c r="F2" s="3"/>
      <c r="G2" s="3"/>
      <c r="H2" s="3"/>
    </row>
    <row r="3">
      <c r="E3" s="2">
        <v>5000.0</v>
      </c>
      <c r="G3" s="2">
        <v>4.71</v>
      </c>
      <c r="H3" s="2">
        <v>1.89</v>
      </c>
    </row>
    <row r="4">
      <c r="E4" s="2">
        <v>5500.0</v>
      </c>
      <c r="G4" s="2">
        <v>4.73</v>
      </c>
      <c r="H4" s="2">
        <v>1.93</v>
      </c>
    </row>
    <row r="5">
      <c r="E5" s="2">
        <v>7000.0</v>
      </c>
      <c r="G5" s="2">
        <v>4.08</v>
      </c>
      <c r="H5" s="2">
        <v>2.31</v>
      </c>
    </row>
    <row r="6">
      <c r="E6" s="2">
        <v>7500.0</v>
      </c>
      <c r="G6" s="2">
        <v>4.32</v>
      </c>
      <c r="H6" s="2">
        <v>2.26</v>
      </c>
    </row>
    <row r="7">
      <c r="E7" s="2">
        <v>8000.0</v>
      </c>
      <c r="G7" s="2">
        <v>4.86</v>
      </c>
      <c r="H7" s="2">
        <v>2.24</v>
      </c>
    </row>
    <row r="8">
      <c r="E8" s="2">
        <v>8500.0</v>
      </c>
      <c r="G8" s="2">
        <v>4.97</v>
      </c>
      <c r="H8" s="2">
        <v>2.32</v>
      </c>
    </row>
    <row r="9">
      <c r="E9" s="2">
        <v>9000.0</v>
      </c>
      <c r="G9" s="2">
        <v>4.91</v>
      </c>
      <c r="H9" s="2">
        <v>2.5</v>
      </c>
    </row>
    <row r="10">
      <c r="E10" s="2">
        <v>9500.0</v>
      </c>
      <c r="G10" s="2">
        <v>3.375</v>
      </c>
      <c r="H10" s="2">
        <v>2.55</v>
      </c>
    </row>
    <row r="11">
      <c r="E11" s="2">
        <v>10000.0</v>
      </c>
      <c r="G11" s="2">
        <v>4.82</v>
      </c>
      <c r="H11" s="2">
        <v>1.97</v>
      </c>
    </row>
    <row r="12">
      <c r="E12" s="2">
        <v>10500.0</v>
      </c>
      <c r="G12" s="2">
        <v>3.71</v>
      </c>
      <c r="H12" s="2">
        <v>2.71</v>
      </c>
    </row>
    <row r="13">
      <c r="E13" s="2">
        <v>12000.0</v>
      </c>
      <c r="G13" s="2">
        <v>3.731</v>
      </c>
      <c r="H13" s="2">
        <v>2.61</v>
      </c>
    </row>
    <row r="14">
      <c r="E14" s="2">
        <v>12500.0</v>
      </c>
      <c r="G14" s="2">
        <v>3.63</v>
      </c>
      <c r="H14" s="2">
        <v>1.94</v>
      </c>
    </row>
    <row r="15">
      <c r="E15" s="2">
        <v>13000.0</v>
      </c>
      <c r="G15" s="2">
        <v>3.74</v>
      </c>
      <c r="H15" s="2">
        <v>2.73</v>
      </c>
    </row>
    <row r="16">
      <c r="E16" s="2">
        <v>13500.0</v>
      </c>
      <c r="G16" s="2">
        <v>3.75</v>
      </c>
      <c r="H16" s="2">
        <v>2.94</v>
      </c>
    </row>
    <row r="17">
      <c r="E17" s="2">
        <v>14000.0</v>
      </c>
      <c r="G17" s="2">
        <v>3.74</v>
      </c>
      <c r="H17" s="2">
        <v>2.87</v>
      </c>
    </row>
    <row r="18">
      <c r="E18" s="2">
        <v>14500.0</v>
      </c>
      <c r="G18" s="2">
        <v>3.75</v>
      </c>
      <c r="H18" s="2">
        <v>2.96</v>
      </c>
    </row>
    <row r="19">
      <c r="E19" s="2">
        <v>15000.0</v>
      </c>
      <c r="G19" s="2">
        <v>3.75</v>
      </c>
      <c r="H19" s="2">
        <v>3.24</v>
      </c>
    </row>
    <row r="20">
      <c r="E20" s="2">
        <v>15500.0</v>
      </c>
      <c r="G20" s="2">
        <v>3.75</v>
      </c>
      <c r="H20" s="2">
        <v>3.12</v>
      </c>
    </row>
    <row r="21">
      <c r="E21" s="2">
        <v>16000.0</v>
      </c>
      <c r="G21" s="2">
        <v>3.79</v>
      </c>
      <c r="H21" s="2">
        <v>3.74</v>
      </c>
    </row>
    <row r="22">
      <c r="E22" s="2">
        <v>16500.0</v>
      </c>
      <c r="G22" s="2">
        <v>3.794</v>
      </c>
      <c r="H22" s="2">
        <v>3.35</v>
      </c>
    </row>
    <row r="23">
      <c r="E23" s="2">
        <v>18000.0</v>
      </c>
      <c r="G23" s="2">
        <v>3.8</v>
      </c>
      <c r="H23" s="2">
        <v>3.66</v>
      </c>
    </row>
    <row r="24">
      <c r="E24" s="2">
        <v>18500.0</v>
      </c>
      <c r="G24" s="2">
        <v>3.79</v>
      </c>
      <c r="H24" s="2">
        <v>3.77</v>
      </c>
    </row>
    <row r="25">
      <c r="E25" s="2">
        <v>19000.0</v>
      </c>
      <c r="G25" s="2">
        <v>3.8</v>
      </c>
      <c r="H25" s="2">
        <v>3.55</v>
      </c>
    </row>
    <row r="26">
      <c r="E26" s="2">
        <v>19500.0</v>
      </c>
      <c r="G26" s="2">
        <v>3.85</v>
      </c>
      <c r="H26" s="2">
        <v>4.08</v>
      </c>
    </row>
    <row r="27">
      <c r="E27" s="2">
        <v>20000.0</v>
      </c>
      <c r="G27" s="2">
        <v>3.85</v>
      </c>
      <c r="H27" s="2">
        <v>5.39</v>
      </c>
    </row>
    <row r="28">
      <c r="E28" s="2">
        <v>20500.0</v>
      </c>
      <c r="G28" s="2">
        <v>3.82</v>
      </c>
      <c r="H28" s="2">
        <v>3.66</v>
      </c>
    </row>
    <row r="29">
      <c r="E29" s="2">
        <v>21500.0</v>
      </c>
      <c r="G29" s="2">
        <v>3.85</v>
      </c>
      <c r="H29" s="2">
        <v>4.6</v>
      </c>
    </row>
    <row r="30">
      <c r="E30" s="2">
        <v>22000.0</v>
      </c>
      <c r="G30" s="2">
        <v>3.86</v>
      </c>
      <c r="H30" s="2">
        <v>4.43</v>
      </c>
    </row>
    <row r="31">
      <c r="E31" s="2">
        <v>23000.0</v>
      </c>
      <c r="G31" s="2">
        <v>3.86</v>
      </c>
      <c r="H31" s="2">
        <v>4.47</v>
      </c>
    </row>
    <row r="32">
      <c r="E32" s="2">
        <v>24000.0</v>
      </c>
      <c r="G32" s="2">
        <v>3.905</v>
      </c>
      <c r="H32" s="2">
        <v>5.02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25"/>
  </cols>
  <sheetData>
    <row r="1">
      <c r="A1" s="2" t="s">
        <v>10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E2" s="4">
        <v>5.0</v>
      </c>
      <c r="F2" s="4">
        <v>98.97</v>
      </c>
      <c r="G2" s="4">
        <v>619.9</v>
      </c>
      <c r="H2" s="4">
        <v>0.05</v>
      </c>
    </row>
    <row r="3">
      <c r="E3" s="4">
        <v>5.5</v>
      </c>
      <c r="F3" s="4">
        <v>98.96</v>
      </c>
      <c r="G3" s="4">
        <v>2401.0</v>
      </c>
      <c r="H3" s="4">
        <v>0.05</v>
      </c>
    </row>
    <row r="4">
      <c r="E4" s="4">
        <v>6.0</v>
      </c>
      <c r="F4" s="4">
        <v>98.93</v>
      </c>
      <c r="G4" s="4">
        <v>3987.0</v>
      </c>
      <c r="H4" s="4">
        <v>0.05</v>
      </c>
    </row>
    <row r="5">
      <c r="E5" s="4">
        <v>7.0</v>
      </c>
      <c r="F5" s="4">
        <v>98.97</v>
      </c>
      <c r="G5" s="4">
        <v>469.3</v>
      </c>
      <c r="H5" s="4">
        <v>0.05</v>
      </c>
    </row>
    <row r="6">
      <c r="E6" s="4">
        <v>8.0</v>
      </c>
      <c r="F6" s="4">
        <v>98.97</v>
      </c>
      <c r="G6" s="4">
        <v>266.2</v>
      </c>
      <c r="H6" s="4">
        <v>0.05</v>
      </c>
    </row>
    <row r="7">
      <c r="E7" s="4">
        <v>9.0</v>
      </c>
      <c r="F7" s="4">
        <v>98.97</v>
      </c>
      <c r="G7" s="4">
        <v>192.2</v>
      </c>
      <c r="H7" s="4">
        <v>0.05</v>
      </c>
    </row>
    <row r="8">
      <c r="E8" s="4">
        <v>10.0</v>
      </c>
      <c r="F8" s="4">
        <v>98.97</v>
      </c>
      <c r="G8" s="4">
        <v>152.6</v>
      </c>
      <c r="H8" s="4">
        <v>0.05</v>
      </c>
    </row>
    <row r="9">
      <c r="E9" s="4">
        <v>11.0</v>
      </c>
      <c r="F9" s="4">
        <v>98.97</v>
      </c>
      <c r="G9" s="4">
        <v>127.9</v>
      </c>
      <c r="H9" s="4">
        <v>0.05</v>
      </c>
    </row>
    <row r="10">
      <c r="E10" s="4">
        <v>12.0</v>
      </c>
      <c r="F10" s="4">
        <v>98.97</v>
      </c>
      <c r="G10" s="4">
        <v>110.9</v>
      </c>
      <c r="H10" s="4">
        <v>0.05</v>
      </c>
    </row>
    <row r="11">
      <c r="E11" s="4">
        <v>13.0</v>
      </c>
      <c r="F11" s="4">
        <v>98.97</v>
      </c>
      <c r="G11" s="4">
        <v>98.02</v>
      </c>
      <c r="H11" s="4">
        <v>0.05</v>
      </c>
    </row>
    <row r="12">
      <c r="E12" s="4">
        <v>14.0</v>
      </c>
      <c r="F12" s="4">
        <v>98.97</v>
      </c>
      <c r="G12" s="4">
        <v>88.61</v>
      </c>
      <c r="H12" s="4">
        <v>0.05</v>
      </c>
    </row>
    <row r="13">
      <c r="E13" s="4">
        <v>15.0</v>
      </c>
      <c r="F13" s="4">
        <v>98.97</v>
      </c>
      <c r="G13" s="4">
        <v>80.4</v>
      </c>
      <c r="H13" s="4">
        <v>0.05</v>
      </c>
    </row>
    <row r="14">
      <c r="E14" s="4">
        <v>16.0</v>
      </c>
      <c r="F14" s="4">
        <v>98.97</v>
      </c>
      <c r="G14" s="4">
        <v>73.67</v>
      </c>
      <c r="H14" s="4">
        <v>0.05</v>
      </c>
    </row>
    <row r="15">
      <c r="E15" s="4">
        <v>17.0</v>
      </c>
      <c r="F15" s="4">
        <v>98.97</v>
      </c>
      <c r="G15" s="4">
        <v>68.4</v>
      </c>
      <c r="H15" s="4">
        <v>0.06</v>
      </c>
    </row>
    <row r="16">
      <c r="E16" s="4">
        <v>18.0</v>
      </c>
      <c r="F16" s="4">
        <v>98.97</v>
      </c>
      <c r="G16" s="4">
        <v>63.95</v>
      </c>
      <c r="H16" s="4">
        <v>0.06</v>
      </c>
    </row>
    <row r="17">
      <c r="E17" s="4">
        <v>19.0</v>
      </c>
      <c r="F17" s="4">
        <v>98.97</v>
      </c>
      <c r="G17" s="4">
        <v>60.02</v>
      </c>
      <c r="H17" s="4">
        <v>0.06</v>
      </c>
    </row>
    <row r="18">
      <c r="E18" s="4">
        <v>20.0</v>
      </c>
      <c r="F18" s="4">
        <v>98.97</v>
      </c>
      <c r="G18" s="4">
        <v>56.2</v>
      </c>
      <c r="H18" s="4">
        <v>0.05</v>
      </c>
    </row>
    <row r="19">
      <c r="E19" s="4">
        <v>21.0</v>
      </c>
      <c r="F19" s="4">
        <v>98.97</v>
      </c>
      <c r="G19" s="4">
        <v>53.88</v>
      </c>
      <c r="H19" s="4">
        <v>0.07</v>
      </c>
    </row>
    <row r="20">
      <c r="E20" s="4">
        <v>22.0</v>
      </c>
      <c r="F20" s="4">
        <v>98.97</v>
      </c>
      <c r="G20" s="4">
        <v>50.56</v>
      </c>
      <c r="H20" s="4">
        <v>0.07</v>
      </c>
    </row>
    <row r="21">
      <c r="E21" s="4">
        <v>23.0</v>
      </c>
      <c r="F21" s="4">
        <v>98.97</v>
      </c>
      <c r="G21" s="4">
        <v>48.09</v>
      </c>
      <c r="H21" s="4">
        <v>0.07</v>
      </c>
    </row>
    <row r="22">
      <c r="E22" s="4">
        <v>24.0</v>
      </c>
      <c r="F22" s="4">
        <v>98.97</v>
      </c>
      <c r="G22" s="4">
        <v>46.38</v>
      </c>
      <c r="H22" s="4">
        <v>0.07</v>
      </c>
    </row>
    <row r="23">
      <c r="E23" s="4">
        <v>25.0</v>
      </c>
      <c r="F23" s="4">
        <v>98.97</v>
      </c>
      <c r="G23" s="4">
        <v>43.75</v>
      </c>
      <c r="H23" s="4">
        <v>0.07</v>
      </c>
    </row>
    <row r="24">
      <c r="E24" s="4">
        <v>27.0</v>
      </c>
      <c r="F24" s="4">
        <v>98.97</v>
      </c>
      <c r="G24" s="4">
        <v>40.27</v>
      </c>
      <c r="H24" s="4">
        <v>0.05</v>
      </c>
    </row>
    <row r="25">
      <c r="E25" s="4">
        <v>29.0</v>
      </c>
      <c r="F25" s="4">
        <v>98.97</v>
      </c>
      <c r="G25" s="4">
        <v>37.73</v>
      </c>
      <c r="H25" s="4">
        <v>0.09</v>
      </c>
    </row>
    <row r="26">
      <c r="E26" s="4">
        <v>30.0</v>
      </c>
      <c r="F26" s="4">
        <v>98.97</v>
      </c>
      <c r="G26" s="4">
        <v>36.29</v>
      </c>
      <c r="H26" s="4">
        <v>0.09</v>
      </c>
    </row>
  </sheetData>
  <mergeCells count="1">
    <mergeCell ref="A1:D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</v>
      </c>
      <c r="E1" s="1" t="s">
        <v>4</v>
      </c>
      <c r="F1" s="1" t="s">
        <v>6</v>
      </c>
      <c r="G1" s="1" t="s">
        <v>7</v>
      </c>
    </row>
    <row r="2">
      <c r="E2" s="5">
        <v>5.0</v>
      </c>
      <c r="F2" s="5">
        <v>12.52</v>
      </c>
      <c r="G2" s="5">
        <v>9.16</v>
      </c>
    </row>
    <row r="3">
      <c r="E3" s="6">
        <v>5.5</v>
      </c>
      <c r="F3" s="6">
        <v>14.87</v>
      </c>
      <c r="G3" s="6">
        <v>9.21</v>
      </c>
    </row>
    <row r="4">
      <c r="E4" s="6">
        <v>6.0</v>
      </c>
      <c r="F4" s="6">
        <v>12.45</v>
      </c>
      <c r="G4" s="6">
        <v>9.15</v>
      </c>
    </row>
    <row r="5">
      <c r="E5" s="6">
        <v>6.5</v>
      </c>
      <c r="F5" s="6">
        <v>8.184</v>
      </c>
      <c r="G5" s="6">
        <v>9.19</v>
      </c>
    </row>
    <row r="6">
      <c r="E6" s="6">
        <v>7.0</v>
      </c>
      <c r="F6" s="6">
        <v>4.712</v>
      </c>
      <c r="G6" s="6">
        <v>9.15</v>
      </c>
    </row>
    <row r="7">
      <c r="E7" s="6">
        <v>7.5</v>
      </c>
      <c r="F7" s="6">
        <v>4.265</v>
      </c>
      <c r="G7" s="6">
        <v>9.17</v>
      </c>
    </row>
    <row r="8">
      <c r="E8" s="6">
        <v>8.0</v>
      </c>
      <c r="F8" s="6">
        <v>3.704</v>
      </c>
      <c r="G8" s="6">
        <v>9.15</v>
      </c>
    </row>
    <row r="9">
      <c r="E9" s="6">
        <v>8.5</v>
      </c>
      <c r="F9" s="7">
        <v>3.719</v>
      </c>
      <c r="G9" s="7">
        <v>9.15</v>
      </c>
      <c r="H9" s="1"/>
    </row>
    <row r="10">
      <c r="E10" s="6">
        <v>9.0</v>
      </c>
      <c r="F10" s="6">
        <v>3.374</v>
      </c>
      <c r="G10" s="6">
        <v>9.15</v>
      </c>
    </row>
    <row r="11">
      <c r="E11" s="6">
        <v>9.5</v>
      </c>
      <c r="F11" s="6">
        <v>3.243</v>
      </c>
      <c r="G11" s="6">
        <v>9.14</v>
      </c>
    </row>
    <row r="12">
      <c r="E12" s="6">
        <v>10.0</v>
      </c>
      <c r="F12" s="6">
        <v>3.176</v>
      </c>
      <c r="G12" s="6">
        <v>9.15</v>
      </c>
    </row>
    <row r="13">
      <c r="E13" s="6">
        <v>10.5</v>
      </c>
      <c r="F13" s="6">
        <v>3.137</v>
      </c>
      <c r="G13" s="6">
        <v>9.13</v>
      </c>
    </row>
    <row r="14">
      <c r="E14" s="6">
        <v>11.0</v>
      </c>
      <c r="F14" s="6">
        <v>3.2</v>
      </c>
      <c r="G14" s="6">
        <v>9.15</v>
      </c>
    </row>
    <row r="15">
      <c r="E15" s="6">
        <v>11.5</v>
      </c>
      <c r="F15" s="6">
        <v>3.393</v>
      </c>
      <c r="G15" s="6">
        <v>9.12</v>
      </c>
    </row>
    <row r="16">
      <c r="E16" s="6">
        <v>12.0</v>
      </c>
      <c r="F16" s="6">
        <v>3.671</v>
      </c>
      <c r="G16" s="6">
        <v>9.15</v>
      </c>
    </row>
    <row r="17">
      <c r="E17" s="6">
        <v>12.5</v>
      </c>
      <c r="F17" s="6">
        <v>3.268</v>
      </c>
      <c r="G17" s="6">
        <v>9.12</v>
      </c>
    </row>
    <row r="18">
      <c r="E18" s="6">
        <v>13.0</v>
      </c>
      <c r="F18" s="6">
        <v>3.596</v>
      </c>
      <c r="G18" s="6">
        <v>9.15</v>
      </c>
    </row>
    <row r="19">
      <c r="E19" s="6">
        <v>13.5</v>
      </c>
      <c r="F19" s="6">
        <v>3.53</v>
      </c>
      <c r="G19" s="6">
        <v>9.11</v>
      </c>
    </row>
    <row r="20">
      <c r="E20" s="6">
        <v>14.0</v>
      </c>
      <c r="F20" s="6">
        <v>3.717</v>
      </c>
      <c r="G20" s="6">
        <v>9.15</v>
      </c>
    </row>
    <row r="21">
      <c r="E21" s="6">
        <v>14.5</v>
      </c>
      <c r="F21" s="6">
        <v>3.611</v>
      </c>
      <c r="G21" s="6">
        <v>9.11</v>
      </c>
    </row>
    <row r="22">
      <c r="E22" s="6">
        <v>15.0</v>
      </c>
      <c r="F22" s="6">
        <v>3.656</v>
      </c>
      <c r="G22" s="6">
        <v>9.14</v>
      </c>
    </row>
    <row r="23">
      <c r="E23" s="8">
        <v>15.5</v>
      </c>
      <c r="F23" s="8">
        <v>3.731</v>
      </c>
      <c r="G23" s="8">
        <v>9.11</v>
      </c>
    </row>
    <row r="24">
      <c r="E24" s="8">
        <v>16.0</v>
      </c>
      <c r="F24" s="8">
        <v>3.754</v>
      </c>
      <c r="G24" s="8">
        <v>9.14</v>
      </c>
    </row>
    <row r="25">
      <c r="E25" s="8">
        <v>16.5</v>
      </c>
      <c r="F25" s="8">
        <v>3.916</v>
      </c>
      <c r="G25" s="8">
        <v>9.11</v>
      </c>
    </row>
    <row r="26">
      <c r="E26" s="8">
        <v>17.0</v>
      </c>
      <c r="F26" s="8">
        <v>4.118</v>
      </c>
      <c r="G26" s="8">
        <v>9.13</v>
      </c>
    </row>
    <row r="27">
      <c r="E27" s="8">
        <v>17.5</v>
      </c>
      <c r="F27" s="8">
        <v>3.988</v>
      </c>
      <c r="G27" s="8">
        <v>9.11</v>
      </c>
    </row>
    <row r="28">
      <c r="E28" s="8">
        <v>18.0</v>
      </c>
      <c r="F28" s="8">
        <v>3.936</v>
      </c>
      <c r="G28" s="8">
        <v>9.13</v>
      </c>
    </row>
    <row r="29">
      <c r="E29" s="8">
        <v>18.5</v>
      </c>
      <c r="F29" s="8">
        <v>4.079</v>
      </c>
      <c r="G29" s="8">
        <v>9.11</v>
      </c>
    </row>
    <row r="30">
      <c r="E30" s="8">
        <v>19.0</v>
      </c>
      <c r="F30" s="8">
        <v>4.075</v>
      </c>
      <c r="G30" s="8">
        <v>9.12</v>
      </c>
    </row>
    <row r="31">
      <c r="E31" s="8">
        <v>19.5</v>
      </c>
      <c r="F31" s="8">
        <v>4.392</v>
      </c>
      <c r="G31" s="8">
        <v>9.12</v>
      </c>
    </row>
    <row r="32">
      <c r="E32" s="8">
        <v>20.0</v>
      </c>
      <c r="F32" s="8">
        <v>4.57</v>
      </c>
      <c r="G32" s="8">
        <v>9.12</v>
      </c>
    </row>
    <row r="33">
      <c r="E33" s="8">
        <v>20.5</v>
      </c>
      <c r="F33" s="8">
        <v>4.419</v>
      </c>
      <c r="G33" s="8">
        <v>9.12</v>
      </c>
    </row>
    <row r="34">
      <c r="E34" s="8">
        <v>21.0</v>
      </c>
      <c r="F34" s="8">
        <v>4.494</v>
      </c>
      <c r="G34" s="8">
        <v>9.12</v>
      </c>
    </row>
    <row r="35">
      <c r="E35" s="8">
        <v>23.0</v>
      </c>
      <c r="F35" s="8">
        <v>4.523</v>
      </c>
      <c r="G35" s="8">
        <v>9.11</v>
      </c>
    </row>
    <row r="36">
      <c r="E36" s="8">
        <v>25.0</v>
      </c>
      <c r="F36" s="8">
        <v>4.829</v>
      </c>
      <c r="G36" s="8">
        <v>9.1</v>
      </c>
    </row>
    <row r="37">
      <c r="E37" s="8">
        <v>27.0</v>
      </c>
      <c r="F37" s="8">
        <v>4.822</v>
      </c>
      <c r="G37" s="8">
        <v>9.1</v>
      </c>
    </row>
    <row r="38">
      <c r="E38" s="8">
        <v>29.0</v>
      </c>
      <c r="F38" s="8">
        <v>5.289</v>
      </c>
      <c r="G38" s="8">
        <v>9.11</v>
      </c>
    </row>
    <row r="39">
      <c r="E39" s="8">
        <v>30.0</v>
      </c>
      <c r="F39" s="8">
        <v>5.296</v>
      </c>
      <c r="G39" s="8">
        <v>9.11</v>
      </c>
    </row>
    <row r="40">
      <c r="E40" s="8">
        <v>33.0</v>
      </c>
      <c r="F40" s="8">
        <v>5.845</v>
      </c>
      <c r="G40" s="8">
        <v>9.11</v>
      </c>
    </row>
    <row r="41">
      <c r="E41" s="8">
        <v>35.0</v>
      </c>
      <c r="F41" s="8">
        <v>5.505</v>
      </c>
      <c r="G41" s="8">
        <v>9.11</v>
      </c>
    </row>
  </sheetData>
  <mergeCells count="1">
    <mergeCell ref="A1:D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8.63"/>
    <col customWidth="1" min="6" max="6" width="15.88"/>
    <col customWidth="1" min="7" max="7" width="22.88"/>
  </cols>
  <sheetData>
    <row r="1" ht="22.5" customHeight="1">
      <c r="A1" s="2" t="s">
        <v>12</v>
      </c>
      <c r="E1" s="9" t="s">
        <v>4</v>
      </c>
      <c r="F1" s="9" t="s">
        <v>5</v>
      </c>
      <c r="G1" s="9" t="s">
        <v>13</v>
      </c>
      <c r="H1" s="9" t="s">
        <v>7</v>
      </c>
    </row>
    <row r="2" ht="22.5" customHeight="1">
      <c r="E2" s="10">
        <f t="array" ref="E2:E20">SEQUENCE(19,1,1000,500)</f>
        <v>1000</v>
      </c>
      <c r="F2" s="11">
        <v>97.23</v>
      </c>
      <c r="G2" s="11">
        <v>0.28</v>
      </c>
      <c r="H2" s="11">
        <v>7.16</v>
      </c>
    </row>
    <row r="3" ht="22.5" customHeight="1">
      <c r="E3" s="10">
        <v>1500.0</v>
      </c>
      <c r="F3" s="11">
        <v>97.2</v>
      </c>
      <c r="G3" s="11">
        <v>0.17</v>
      </c>
      <c r="H3" s="11">
        <v>4.43</v>
      </c>
    </row>
    <row r="4" ht="22.5" customHeight="1">
      <c r="E4" s="10">
        <v>2000.0</v>
      </c>
      <c r="F4" s="11">
        <v>97.0</v>
      </c>
      <c r="G4" s="11">
        <v>0.76</v>
      </c>
      <c r="H4" s="11">
        <v>18.45</v>
      </c>
    </row>
    <row r="5" ht="22.5" customHeight="1">
      <c r="E5" s="10">
        <v>2500.0</v>
      </c>
      <c r="F5" s="11">
        <v>97.19</v>
      </c>
      <c r="G5" s="11">
        <v>0.12</v>
      </c>
      <c r="H5" s="11">
        <v>1.2</v>
      </c>
    </row>
    <row r="6" ht="22.5" customHeight="1">
      <c r="E6" s="10">
        <v>3000.0</v>
      </c>
      <c r="F6" s="11">
        <v>97.19</v>
      </c>
      <c r="G6" s="11">
        <v>0.06</v>
      </c>
      <c r="H6" s="11">
        <v>0.41</v>
      </c>
    </row>
    <row r="7" ht="22.5" customHeight="1">
      <c r="E7" s="10">
        <v>3500.0</v>
      </c>
      <c r="F7" s="11">
        <v>97.19</v>
      </c>
      <c r="G7" s="11">
        <v>0.047</v>
      </c>
      <c r="H7" s="11">
        <v>0.26</v>
      </c>
    </row>
    <row r="8" ht="22.5" customHeight="1">
      <c r="E8" s="10">
        <v>4000.0</v>
      </c>
      <c r="F8" s="11">
        <v>97.18</v>
      </c>
      <c r="G8" s="11">
        <v>0.038</v>
      </c>
      <c r="H8" s="11">
        <v>0.22</v>
      </c>
    </row>
    <row r="9" ht="22.5" customHeight="1">
      <c r="E9" s="10">
        <v>4500.0</v>
      </c>
      <c r="F9" s="11">
        <v>97.18</v>
      </c>
      <c r="G9" s="11">
        <v>0.031</v>
      </c>
      <c r="H9" s="11">
        <v>0.19</v>
      </c>
    </row>
    <row r="10" ht="22.5" customHeight="1">
      <c r="E10" s="10">
        <v>5000.0</v>
      </c>
      <c r="F10" s="11">
        <v>97.18</v>
      </c>
      <c r="G10" s="11">
        <v>0.0277</v>
      </c>
      <c r="H10" s="11">
        <v>0.19</v>
      </c>
    </row>
    <row r="11" ht="22.5" customHeight="1">
      <c r="E11" s="10">
        <v>5500.0</v>
      </c>
      <c r="F11" s="11">
        <v>97.18</v>
      </c>
      <c r="G11" s="11">
        <v>0.02456</v>
      </c>
      <c r="H11" s="11">
        <v>0.18</v>
      </c>
    </row>
    <row r="12" ht="22.5" customHeight="1">
      <c r="E12" s="10">
        <v>6000.0</v>
      </c>
      <c r="F12" s="11">
        <v>97.18</v>
      </c>
      <c r="G12" s="11">
        <v>0.02215</v>
      </c>
      <c r="H12" s="11">
        <v>0.18</v>
      </c>
    </row>
    <row r="13" ht="22.5" customHeight="1">
      <c r="E13" s="10">
        <v>6500.0</v>
      </c>
      <c r="F13" s="11">
        <v>97.18</v>
      </c>
      <c r="G13" s="11">
        <v>0.0203</v>
      </c>
      <c r="H13" s="11">
        <v>0.18</v>
      </c>
    </row>
    <row r="14" ht="22.5" customHeight="1">
      <c r="E14" s="10">
        <v>7000.0</v>
      </c>
      <c r="F14" s="11">
        <v>97.18</v>
      </c>
      <c r="G14" s="11">
        <v>0.0187</v>
      </c>
      <c r="H14" s="11">
        <v>0.17</v>
      </c>
    </row>
    <row r="15" ht="22.5" customHeight="1">
      <c r="E15" s="10">
        <v>7500.0</v>
      </c>
      <c r="F15" s="11">
        <v>97.18</v>
      </c>
      <c r="G15" s="11">
        <v>0.0174</v>
      </c>
      <c r="H15" s="11">
        <v>0.17</v>
      </c>
    </row>
    <row r="16" ht="22.5" customHeight="1">
      <c r="E16" s="10">
        <v>8000.0</v>
      </c>
      <c r="F16" s="11">
        <v>97.18</v>
      </c>
      <c r="G16" s="11">
        <v>0.016</v>
      </c>
      <c r="H16" s="11">
        <v>0.17</v>
      </c>
    </row>
    <row r="17" ht="22.5" customHeight="1">
      <c r="E17" s="10">
        <v>8500.0</v>
      </c>
      <c r="F17" s="11">
        <v>97.18</v>
      </c>
      <c r="G17" s="11">
        <v>0.0154</v>
      </c>
      <c r="H17" s="11">
        <v>0.16</v>
      </c>
    </row>
    <row r="18" ht="22.5" customHeight="1">
      <c r="E18" s="10">
        <v>9000.0</v>
      </c>
      <c r="F18" s="11">
        <v>97.18</v>
      </c>
      <c r="G18" s="11">
        <v>0.014</v>
      </c>
      <c r="H18" s="11">
        <v>0.18</v>
      </c>
    </row>
    <row r="19" ht="22.5" customHeight="1">
      <c r="E19" s="10">
        <v>9500.0</v>
      </c>
      <c r="F19" s="11">
        <v>97.18</v>
      </c>
      <c r="G19" s="11">
        <v>0.0139</v>
      </c>
      <c r="H19" s="11">
        <v>0.17</v>
      </c>
    </row>
    <row r="20" ht="22.5" customHeight="1">
      <c r="E20" s="10">
        <v>10000.0</v>
      </c>
      <c r="F20" s="11">
        <v>97.18</v>
      </c>
      <c r="G20" s="11">
        <v>0.0132</v>
      </c>
      <c r="H20" s="11">
        <v>0.17</v>
      </c>
    </row>
    <row r="21" ht="22.5" customHeight="1">
      <c r="E21" s="11">
        <v>10500.0</v>
      </c>
      <c r="F21" s="11">
        <v>97.18</v>
      </c>
      <c r="G21" s="11">
        <v>0.01268</v>
      </c>
      <c r="H21" s="11">
        <v>0.17</v>
      </c>
    </row>
    <row r="22" ht="22.5" customHeight="1">
      <c r="E22" s="11">
        <v>11500.0</v>
      </c>
      <c r="F22" s="11">
        <v>97.18</v>
      </c>
      <c r="G22" s="11">
        <v>0.0118</v>
      </c>
      <c r="H22" s="11">
        <v>0.17</v>
      </c>
    </row>
    <row r="23" ht="22.5" customHeight="1">
      <c r="E23" s="11">
        <v>12500.0</v>
      </c>
      <c r="F23" s="11">
        <v>97.18</v>
      </c>
      <c r="G23" s="11">
        <v>0.01106</v>
      </c>
      <c r="H23" s="11">
        <v>0.17</v>
      </c>
    </row>
    <row r="24" ht="22.5" customHeight="1">
      <c r="E24" s="11">
        <v>14500.0</v>
      </c>
      <c r="F24" s="11">
        <v>97.18</v>
      </c>
      <c r="G24" s="11">
        <v>0.009</v>
      </c>
      <c r="H24" s="11">
        <v>0.17</v>
      </c>
    </row>
    <row r="25" ht="22.5" customHeight="1">
      <c r="E25" s="11">
        <v>16500.0</v>
      </c>
      <c r="F25" s="11">
        <v>97.18</v>
      </c>
      <c r="G25" s="11">
        <v>0.0091</v>
      </c>
      <c r="H25" s="11">
        <v>0.17</v>
      </c>
    </row>
    <row r="26" ht="22.5" customHeight="1">
      <c r="E26" s="11">
        <v>18500.0</v>
      </c>
      <c r="F26" s="11">
        <v>97.18</v>
      </c>
      <c r="G26" s="11">
        <v>0.008</v>
      </c>
      <c r="H26" s="11">
        <v>0.18</v>
      </c>
    </row>
    <row r="27" ht="22.5" customHeight="1">
      <c r="E27" s="11">
        <v>20000.0</v>
      </c>
      <c r="F27" s="11">
        <v>97.18</v>
      </c>
      <c r="G27" s="11">
        <v>0.0081</v>
      </c>
      <c r="H27" s="11">
        <v>0.17</v>
      </c>
    </row>
    <row r="28" ht="22.5" customHeight="1">
      <c r="E28" s="11">
        <v>25000.0</v>
      </c>
      <c r="F28" s="11">
        <v>97.18</v>
      </c>
      <c r="G28" s="11">
        <v>0.007</v>
      </c>
      <c r="H28" s="11">
        <v>0.17</v>
      </c>
    </row>
  </sheetData>
  <mergeCells count="1">
    <mergeCell ref="A1:C7"/>
  </mergeCells>
  <dataValidations>
    <dataValidation type="custom" allowBlank="1" showDropDown="1" sqref="E2:H28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E2" s="2">
        <v>1.0</v>
      </c>
      <c r="F2" s="2">
        <v>98.14</v>
      </c>
      <c r="G2" s="2">
        <v>36.93</v>
      </c>
      <c r="H2" s="2">
        <v>33.44</v>
      </c>
    </row>
    <row r="3">
      <c r="E3" s="2">
        <v>2.0</v>
      </c>
      <c r="F3" s="2">
        <v>98.14</v>
      </c>
      <c r="G3" s="2">
        <v>503.0</v>
      </c>
      <c r="H3" s="2">
        <v>14.69</v>
      </c>
    </row>
    <row r="4">
      <c r="E4" s="2">
        <v>3.0</v>
      </c>
      <c r="F4" s="2">
        <v>98.02</v>
      </c>
      <c r="G4" s="2">
        <v>83.39</v>
      </c>
      <c r="H4" s="2">
        <v>9.54</v>
      </c>
    </row>
    <row r="6">
      <c r="E6" s="2">
        <v>4.0</v>
      </c>
      <c r="F6" s="2">
        <v>97.96</v>
      </c>
      <c r="G6" s="2">
        <v>66.4</v>
      </c>
      <c r="H6" s="2">
        <v>6.6</v>
      </c>
    </row>
    <row r="8">
      <c r="E8" s="2">
        <v>5.0</v>
      </c>
      <c r="F8" s="2">
        <v>97.91</v>
      </c>
      <c r="G8" s="2">
        <v>166.6</v>
      </c>
      <c r="H8" s="2">
        <v>0.09</v>
      </c>
    </row>
    <row r="10">
      <c r="E10" s="2">
        <v>6.0</v>
      </c>
      <c r="F10" s="2">
        <v>96.88</v>
      </c>
      <c r="G10" s="2">
        <v>131.4</v>
      </c>
      <c r="H10" s="2">
        <v>0.09</v>
      </c>
    </row>
    <row r="12">
      <c r="E12" s="2">
        <v>7.0</v>
      </c>
      <c r="F12" s="2">
        <v>97.85</v>
      </c>
      <c r="G12" s="2">
        <v>41.63</v>
      </c>
      <c r="H12" s="2">
        <v>0.1</v>
      </c>
    </row>
    <row r="14">
      <c r="F14" s="12"/>
      <c r="G14" s="12"/>
      <c r="H14" s="12"/>
    </row>
    <row r="16">
      <c r="E16" s="2">
        <v>9.0</v>
      </c>
      <c r="F16" s="2">
        <v>97.82</v>
      </c>
      <c r="G16" s="2">
        <v>32.9</v>
      </c>
      <c r="H16" s="2">
        <v>0.1</v>
      </c>
    </row>
    <row r="18">
      <c r="D18" s="2">
        <v>2.0</v>
      </c>
      <c r="E18" s="2">
        <v>10.0</v>
      </c>
      <c r="F18" s="12">
        <v>96.81</v>
      </c>
      <c r="G18" s="12">
        <v>28.4</v>
      </c>
      <c r="H18" s="12">
        <v>0.1</v>
      </c>
    </row>
    <row r="19">
      <c r="D19" s="2">
        <v>2.0</v>
      </c>
    </row>
    <row r="20">
      <c r="E20" s="2">
        <v>11.0</v>
      </c>
      <c r="F20" s="2">
        <v>97.8</v>
      </c>
      <c r="G20" s="2">
        <v>82.2</v>
      </c>
      <c r="H20" s="2">
        <v>0.09</v>
      </c>
    </row>
    <row r="24">
      <c r="E24" s="2">
        <v>13.0</v>
      </c>
      <c r="F24" s="2">
        <v>97.78</v>
      </c>
      <c r="G24" s="2">
        <v>25.31</v>
      </c>
      <c r="H24" s="2">
        <v>0.09</v>
      </c>
    </row>
    <row r="26">
      <c r="E26" s="2">
        <v>14.0</v>
      </c>
      <c r="F26" s="2">
        <v>97.77</v>
      </c>
      <c r="G26" s="2">
        <v>20.13</v>
      </c>
      <c r="H26" s="2">
        <v>0.1</v>
      </c>
    </row>
    <row r="28">
      <c r="E28" s="2">
        <v>15.0</v>
      </c>
      <c r="F28" s="2">
        <v>97.77</v>
      </c>
      <c r="G28" s="2">
        <v>21.12</v>
      </c>
      <c r="H28" s="2">
        <v>0.09</v>
      </c>
    </row>
    <row r="30">
      <c r="E30" s="2">
        <v>16.0</v>
      </c>
      <c r="F30" s="2">
        <v>97.77</v>
      </c>
      <c r="G30" s="2">
        <v>25.93</v>
      </c>
      <c r="H30" s="2">
        <v>0.09</v>
      </c>
    </row>
    <row r="31">
      <c r="E31" s="2">
        <v>17.0</v>
      </c>
      <c r="F31" s="2">
        <v>97.76</v>
      </c>
      <c r="G31" s="2">
        <v>27.93</v>
      </c>
      <c r="H31" s="2">
        <v>0.09</v>
      </c>
    </row>
    <row r="32">
      <c r="E32" s="2">
        <v>18.0</v>
      </c>
      <c r="F32" s="2">
        <v>97.76</v>
      </c>
      <c r="G32" s="2">
        <v>35.1</v>
      </c>
      <c r="H32" s="2">
        <v>0.09</v>
      </c>
    </row>
    <row r="33">
      <c r="E33" s="2">
        <v>19.0</v>
      </c>
      <c r="F33" s="2">
        <v>97.75</v>
      </c>
      <c r="G33" s="2">
        <v>42.85</v>
      </c>
      <c r="H33" s="2">
        <v>0.09</v>
      </c>
    </row>
    <row r="34">
      <c r="E34" s="2">
        <v>20.0</v>
      </c>
      <c r="F34" s="2">
        <v>97.75</v>
      </c>
      <c r="G34" s="2">
        <v>59.91</v>
      </c>
      <c r="H34" s="2">
        <v>0.1</v>
      </c>
    </row>
    <row r="35">
      <c r="E35" s="2">
        <v>21.0</v>
      </c>
      <c r="F35" s="2">
        <v>97.75</v>
      </c>
      <c r="G35" s="2">
        <v>89.1</v>
      </c>
      <c r="H35" s="2">
        <v>0.09</v>
      </c>
    </row>
    <row r="36">
      <c r="E36" s="2">
        <v>25.0</v>
      </c>
      <c r="F36" s="2">
        <v>97.74</v>
      </c>
      <c r="G36" s="2">
        <v>118.2</v>
      </c>
      <c r="H36" s="2">
        <v>0.09</v>
      </c>
    </row>
    <row r="37">
      <c r="E37" s="2">
        <v>26.0</v>
      </c>
      <c r="F37" s="2">
        <v>97.74</v>
      </c>
      <c r="G37" s="2">
        <v>79.08</v>
      </c>
      <c r="H37" s="2">
        <v>0.09</v>
      </c>
    </row>
    <row r="38">
      <c r="E38" s="2">
        <v>30.0</v>
      </c>
      <c r="F38" s="2">
        <v>97.73</v>
      </c>
      <c r="G38" s="2">
        <v>33.48</v>
      </c>
      <c r="H38" s="2">
        <v>0.1</v>
      </c>
    </row>
    <row r="39">
      <c r="E39" s="2">
        <v>31.0</v>
      </c>
      <c r="F39" s="2">
        <v>97.73</v>
      </c>
      <c r="G39" s="2">
        <v>31.39</v>
      </c>
      <c r="H39" s="2">
        <v>0.1</v>
      </c>
    </row>
    <row r="40">
      <c r="E40" s="2">
        <v>35.0</v>
      </c>
      <c r="F40" s="2">
        <v>97.72</v>
      </c>
      <c r="G40" s="2">
        <v>17.7</v>
      </c>
      <c r="H40" s="2">
        <v>0.09</v>
      </c>
    </row>
    <row r="41">
      <c r="E41" s="2">
        <v>40.0</v>
      </c>
      <c r="F41" s="2">
        <v>97.72</v>
      </c>
      <c r="G41" s="2">
        <v>14.0</v>
      </c>
      <c r="H41" s="2">
        <v>0.1</v>
      </c>
    </row>
  </sheetData>
  <mergeCells count="1">
    <mergeCell ref="A1:D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63"/>
  </cols>
  <sheetData>
    <row r="1">
      <c r="A1" s="2" t="s">
        <v>15</v>
      </c>
      <c r="E1" s="1" t="s">
        <v>4</v>
      </c>
      <c r="F1" s="1" t="s">
        <v>5</v>
      </c>
      <c r="G1" s="1" t="s">
        <v>13</v>
      </c>
      <c r="H1" s="1" t="s">
        <v>7</v>
      </c>
    </row>
    <row r="2">
      <c r="E2" s="4">
        <v>5.0</v>
      </c>
      <c r="F2" s="4">
        <v>98.02</v>
      </c>
      <c r="G2" s="4">
        <v>0.604</v>
      </c>
      <c r="H2" s="13">
        <v>0.5842</v>
      </c>
    </row>
    <row r="3">
      <c r="E3" s="4" t="s">
        <v>16</v>
      </c>
      <c r="F3" s="4">
        <v>97.33</v>
      </c>
      <c r="G3" s="4">
        <v>0.459</v>
      </c>
      <c r="H3" s="13">
        <v>0.4581</v>
      </c>
    </row>
    <row r="4">
      <c r="E4" s="4" t="s">
        <v>17</v>
      </c>
      <c r="F4" s="4">
        <v>96.77</v>
      </c>
      <c r="G4" s="4">
        <v>0.406</v>
      </c>
      <c r="H4" s="13">
        <v>0.3807</v>
      </c>
    </row>
    <row r="5">
      <c r="E5" s="4">
        <v>6.5</v>
      </c>
      <c r="F5" s="4">
        <v>96.2</v>
      </c>
      <c r="G5" s="4">
        <v>0.886</v>
      </c>
      <c r="H5" s="13">
        <v>0.3328</v>
      </c>
    </row>
    <row r="6">
      <c r="E6" s="4">
        <v>7.0</v>
      </c>
      <c r="F6" s="4">
        <v>95.4</v>
      </c>
      <c r="G6" s="4">
        <v>0.885</v>
      </c>
      <c r="H6" s="13">
        <v>0.3021</v>
      </c>
    </row>
    <row r="7">
      <c r="E7" s="4">
        <v>7.5</v>
      </c>
      <c r="F7" s="4">
        <v>94.4</v>
      </c>
      <c r="G7" s="4">
        <v>0.4</v>
      </c>
      <c r="H7" s="13">
        <v>0.2831</v>
      </c>
    </row>
    <row r="8">
      <c r="E8" s="4">
        <v>8.0</v>
      </c>
      <c r="F8" s="4">
        <v>93.74</v>
      </c>
      <c r="G8" s="4">
        <v>0.319</v>
      </c>
      <c r="H8" s="13">
        <v>0.2458</v>
      </c>
    </row>
    <row r="9">
      <c r="E9" s="4">
        <v>8.5</v>
      </c>
      <c r="F9" s="4">
        <v>93.42</v>
      </c>
      <c r="G9" s="4">
        <v>0.352</v>
      </c>
      <c r="H9" s="13">
        <v>0.0142</v>
      </c>
    </row>
    <row r="10">
      <c r="E10" s="4">
        <v>9.0</v>
      </c>
      <c r="F10" s="4">
        <v>92.78</v>
      </c>
      <c r="G10" s="4">
        <v>0.486</v>
      </c>
      <c r="H10" s="13">
        <v>0.0077</v>
      </c>
    </row>
    <row r="11">
      <c r="E11" s="4">
        <v>9.5</v>
      </c>
      <c r="F11" s="4">
        <v>93.12</v>
      </c>
      <c r="G11" s="4">
        <v>0.899</v>
      </c>
      <c r="H11" s="13">
        <v>0.0113</v>
      </c>
    </row>
    <row r="12">
      <c r="E12" s="4">
        <v>10.0</v>
      </c>
      <c r="F12" s="4">
        <v>93.63</v>
      </c>
      <c r="G12" s="4">
        <v>1.437</v>
      </c>
      <c r="H12" s="13">
        <v>0.0045</v>
      </c>
    </row>
    <row r="13">
      <c r="E13" s="4">
        <v>10.5</v>
      </c>
      <c r="F13" s="4">
        <v>91.25</v>
      </c>
      <c r="G13" s="4">
        <v>1.218</v>
      </c>
      <c r="H13" s="13">
        <v>0.0108</v>
      </c>
    </row>
    <row r="14">
      <c r="E14" s="4">
        <v>11.0</v>
      </c>
      <c r="F14" s="4">
        <v>88.32</v>
      </c>
      <c r="G14" s="4">
        <v>0.6235</v>
      </c>
      <c r="H14" s="13">
        <v>0.0089</v>
      </c>
    </row>
    <row r="15">
      <c r="E15" s="4">
        <v>11.5</v>
      </c>
      <c r="F15" s="4">
        <v>87.43</v>
      </c>
      <c r="G15" s="4">
        <v>0.425</v>
      </c>
      <c r="H15" s="13">
        <v>0.0122</v>
      </c>
    </row>
    <row r="16">
      <c r="E16" s="4">
        <v>12.0</v>
      </c>
      <c r="F16" s="4">
        <v>86.79</v>
      </c>
      <c r="G16" s="4">
        <v>0.344</v>
      </c>
      <c r="H16" s="13">
        <v>0.0121</v>
      </c>
    </row>
    <row r="17">
      <c r="E17" s="4">
        <v>12.5</v>
      </c>
      <c r="F17" s="4">
        <v>86.18</v>
      </c>
      <c r="G17" s="4">
        <v>0.306</v>
      </c>
      <c r="H17" s="13">
        <v>0.0064</v>
      </c>
    </row>
    <row r="18">
      <c r="E18" s="4">
        <v>13.0</v>
      </c>
      <c r="F18" s="4">
        <v>85.7</v>
      </c>
      <c r="G18" s="4">
        <v>0.29</v>
      </c>
      <c r="H18" s="13">
        <v>0.014</v>
      </c>
    </row>
    <row r="19">
      <c r="E19" s="4">
        <v>13.5</v>
      </c>
      <c r="F19" s="4">
        <v>85.27</v>
      </c>
      <c r="G19" s="4">
        <v>0.289</v>
      </c>
      <c r="H19" s="13">
        <v>0.0123</v>
      </c>
    </row>
    <row r="20">
      <c r="E20" s="4">
        <v>14.0</v>
      </c>
      <c r="F20" s="4">
        <v>84.94</v>
      </c>
      <c r="G20" s="4">
        <v>0.297</v>
      </c>
      <c r="H20" s="13">
        <v>0.0116</v>
      </c>
    </row>
    <row r="21">
      <c r="E21" s="4">
        <v>14.5</v>
      </c>
      <c r="F21" s="4">
        <v>84.69</v>
      </c>
      <c r="G21" s="4">
        <v>0.313</v>
      </c>
      <c r="H21" s="13">
        <v>0.0113</v>
      </c>
    </row>
    <row r="22">
      <c r="E22" s="4">
        <v>15.0</v>
      </c>
      <c r="F22" s="4">
        <v>84.62</v>
      </c>
      <c r="G22" s="4">
        <v>0.338</v>
      </c>
      <c r="H22" s="13">
        <v>0.0164</v>
      </c>
    </row>
    <row r="23">
      <c r="E23" s="4">
        <v>15.5</v>
      </c>
      <c r="F23" s="4">
        <v>84.67</v>
      </c>
      <c r="G23" s="4">
        <v>0.371</v>
      </c>
      <c r="H23" s="13">
        <v>0.0154</v>
      </c>
    </row>
    <row r="24">
      <c r="E24" s="4">
        <v>16.0</v>
      </c>
      <c r="F24" s="4">
        <v>84.86</v>
      </c>
      <c r="G24" s="4">
        <v>0.414</v>
      </c>
      <c r="H24" s="13">
        <v>0.0124</v>
      </c>
    </row>
    <row r="25">
      <c r="E25" s="4">
        <v>16.5</v>
      </c>
      <c r="F25" s="4">
        <v>85.36</v>
      </c>
      <c r="G25" s="4">
        <v>0.472</v>
      </c>
      <c r="H25" s="4">
        <v>1.02</v>
      </c>
    </row>
    <row r="26">
      <c r="E26" s="4">
        <v>17.0</v>
      </c>
      <c r="F26" s="4">
        <v>86.11</v>
      </c>
      <c r="G26" s="4">
        <v>0.549</v>
      </c>
      <c r="H26" s="4">
        <v>1.38</v>
      </c>
    </row>
    <row r="27">
      <c r="E27" s="4">
        <v>17.5</v>
      </c>
      <c r="F27" s="4">
        <v>87.21</v>
      </c>
      <c r="G27" s="4">
        <v>0.656</v>
      </c>
      <c r="H27" s="4">
        <v>1.5</v>
      </c>
    </row>
    <row r="28">
      <c r="E28" s="4">
        <v>18.0</v>
      </c>
      <c r="F28" s="4">
        <v>88.74</v>
      </c>
      <c r="G28" s="4">
        <v>0.81</v>
      </c>
      <c r="H28" s="4">
        <v>1.96</v>
      </c>
    </row>
    <row r="29">
      <c r="E29" s="4">
        <v>18.5</v>
      </c>
      <c r="F29" s="4">
        <v>90.65</v>
      </c>
      <c r="G29" s="4">
        <v>1.048</v>
      </c>
      <c r="H29" s="4">
        <v>1.54</v>
      </c>
    </row>
    <row r="30">
      <c r="E30" s="4">
        <v>19.0</v>
      </c>
      <c r="F30" s="4">
        <v>90.89</v>
      </c>
      <c r="G30" s="4">
        <v>1.443</v>
      </c>
      <c r="H30" s="4">
        <v>1.11</v>
      </c>
    </row>
    <row r="31">
      <c r="E31" s="4">
        <v>19.5</v>
      </c>
      <c r="F31" s="4">
        <v>94.97</v>
      </c>
      <c r="G31" s="4">
        <v>2.183</v>
      </c>
      <c r="H31" s="4">
        <v>1.18</v>
      </c>
    </row>
    <row r="32">
      <c r="E32" s="4">
        <v>20.0</v>
      </c>
      <c r="F32" s="4">
        <v>95.74</v>
      </c>
      <c r="G32" s="4">
        <v>3.047</v>
      </c>
      <c r="H32" s="4">
        <v>0.56</v>
      </c>
    </row>
    <row r="33">
      <c r="E33" s="4">
        <v>21.0</v>
      </c>
      <c r="F33" s="4">
        <v>84.41</v>
      </c>
      <c r="G33" s="4">
        <v>2.094</v>
      </c>
      <c r="H33" s="4">
        <v>1.45</v>
      </c>
    </row>
    <row r="34">
      <c r="E34" s="4">
        <v>22.0</v>
      </c>
      <c r="F34" s="4">
        <v>44.33</v>
      </c>
      <c r="G34" s="4">
        <v>1.08</v>
      </c>
      <c r="H34" s="4">
        <v>2.11</v>
      </c>
    </row>
    <row r="35">
      <c r="E35" s="4">
        <v>25.0</v>
      </c>
      <c r="F35" s="4">
        <v>29.07</v>
      </c>
      <c r="G35" s="4">
        <v>0.442</v>
      </c>
      <c r="H35" s="4">
        <v>0.64</v>
      </c>
    </row>
    <row r="36">
      <c r="E36" s="4">
        <v>30.0</v>
      </c>
      <c r="F36" s="4">
        <v>35.57</v>
      </c>
      <c r="G36" s="4">
        <v>0.245</v>
      </c>
      <c r="H36" s="4">
        <v>1.99</v>
      </c>
    </row>
    <row r="37">
      <c r="E37" s="4">
        <v>35.0</v>
      </c>
      <c r="F37" s="4">
        <v>35.16</v>
      </c>
      <c r="G37" s="4">
        <v>0.182</v>
      </c>
      <c r="H37" s="4">
        <v>2.73</v>
      </c>
    </row>
    <row r="38">
      <c r="E38" s="4">
        <v>36.0</v>
      </c>
      <c r="F38" s="4">
        <v>36.51</v>
      </c>
      <c r="G38" s="4">
        <v>0.163</v>
      </c>
      <c r="H38" s="4">
        <v>3.27</v>
      </c>
    </row>
    <row r="39">
      <c r="E39" s="4">
        <v>37.0</v>
      </c>
      <c r="F39" s="4">
        <v>34.85</v>
      </c>
      <c r="G39" s="4">
        <v>0.154</v>
      </c>
      <c r="H39" s="4">
        <v>2.59</v>
      </c>
    </row>
    <row r="40">
      <c r="E40" s="4">
        <v>38.0</v>
      </c>
      <c r="F40" s="4">
        <v>34.69</v>
      </c>
      <c r="G40" s="4">
        <v>0.162</v>
      </c>
      <c r="H40" s="4">
        <v>2.79</v>
      </c>
    </row>
  </sheetData>
  <mergeCells count="1">
    <mergeCell ref="A1:D13"/>
  </mergeCells>
  <drawing r:id="rId1"/>
</worksheet>
</file>