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Results\Excels\"/>
    </mc:Choice>
  </mc:AlternateContent>
  <xr:revisionPtr revIDLastSave="0" documentId="13_ncr:1_{26BADBCF-EDC2-4608-B1FA-C2EBAE6A9864}" xr6:coauthVersionLast="47" xr6:coauthVersionMax="47" xr10:uidLastSave="{00000000-0000-0000-0000-000000000000}"/>
  <bookViews>
    <workbookView xWindow="-120" yWindow="-120" windowWidth="20730" windowHeight="11160" xr2:uid="{00149EA3-480A-4C0E-969C-4DAFB125047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12" i="1"/>
  <c r="J11" i="1"/>
  <c r="J3" i="1"/>
  <c r="J4" i="1"/>
  <c r="J5" i="1"/>
  <c r="J6" i="1"/>
  <c r="J7" i="1"/>
  <c r="J8" i="1"/>
  <c r="J9" i="1"/>
  <c r="J10" i="1"/>
  <c r="J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<sst xmlns="http://schemas.openxmlformats.org/spreadsheetml/2006/main" count="26" uniqueCount="26">
  <si>
    <t>Var1_1</t>
  </si>
  <si>
    <t>Var1_2</t>
  </si>
  <si>
    <t xml:space="preserve">0.4997 &amp; 0.4999 \\ \cline{3-5} </t>
  </si>
  <si>
    <t xml:space="preserve">0.0602 &amp; 0.0638 \\ \cline{3-5} </t>
  </si>
  <si>
    <t xml:space="preserve">0.5378 &amp; 0.5408 \\ \cline{3-5} </t>
  </si>
  <si>
    <t xml:space="preserve">0.0573 &amp; 0.0607 \\ \cline{3-5} </t>
  </si>
  <si>
    <t xml:space="preserve">0.5852 &amp; 0.5781 \\ \cline{3-5} </t>
  </si>
  <si>
    <t xml:space="preserve">0.0594 &amp; 0.0606 \\ \cline{3-5} </t>
  </si>
  <si>
    <t xml:space="preserve">0.6277 &amp; 0.6348 \\ \cline{3-5} </t>
  </si>
  <si>
    <t xml:space="preserve">0.0395 &amp; 0.0408 \\ \cline{3-5} </t>
  </si>
  <si>
    <t xml:space="preserve">0.5007 &amp; 0.5006 \\ \cline{3-5} </t>
  </si>
  <si>
    <t xml:space="preserve">0.0202 &amp; 0.0207 \\ \cline{3-5} </t>
  </si>
  <si>
    <t xml:space="preserve">0.5426 &amp; 0.5430 \\ \cline{3-5} </t>
  </si>
  <si>
    <t xml:space="preserve">0.0190 &amp; 0.0196 \\ \cline{3-5} </t>
  </si>
  <si>
    <t xml:space="preserve">0.6027 &amp; 0.6000 \\ \cline{3-5} </t>
  </si>
  <si>
    <t xml:space="preserve">0.0162 &amp; 0.0165 \\ \cline{3-5} </t>
  </si>
  <si>
    <t xml:space="preserve">0.6586 &amp; 0.6525 \\ \cline{3-5} </t>
  </si>
  <si>
    <t xml:space="preserve">0.0113 &amp; 0.0116 \\ \cline{3-5} </t>
  </si>
  <si>
    <t xml:space="preserve">0.5003 &amp; 0.5003 \\ \cline{3-5} </t>
  </si>
  <si>
    <t xml:space="preserve">0.0062 &amp; 0.0063 \\ \cline{3-5} </t>
  </si>
  <si>
    <t xml:space="preserve">0.5394 &amp; 0.5393 \\ \cline{3-5} </t>
  </si>
  <si>
    <t xml:space="preserve">0.0060 &amp; 0.0062 \\ \cline{3-5} </t>
  </si>
  <si>
    <t xml:space="preserve">0.5962 &amp; 0.5963 \\ \cline{3-5} </t>
  </si>
  <si>
    <t xml:space="preserve">0.0055 &amp; 0.0056 \\ \cline{3-5} </t>
  </si>
  <si>
    <t xml:space="preserve">0.6571 &amp; 0.6563 \\ \cline{3-5} </t>
  </si>
  <si>
    <t xml:space="preserve">0.0038 &amp; 0.0039 \\ \cline{3-5}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</si>
</sst>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E252-3534-4FDF-809C-791EB43F458E}">
  <dimension ref="A1:K25"/>
  <sheetViews>
    <sheetView tabSelected="1" topLeftCell="A13" zoomScale="110" zoomScaleNormal="110" workbookViewId="0">
      <selection activeCell="F20" sqref="F20"/>
    </sheetView>
  </sheetViews>
  <sheetFormatPr defaultRowHeight="15" x14ac:dyDescent="0.25"/>
  <cols>
    <col min="1" max="2" width="12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0.49974620490770194</v>
      </c>
      <c r="B2">
        <v>0.49988689903367584</v>
      </c>
      <c r="D2">
        <f>+ROUND(A2,4)</f>
        <v>0.49969999999999998</v>
      </c>
      <c r="E2">
        <f>+ROUND(B2,4)</f>
        <v>0.49990000000000001</v>
      </c>
      <c r="G2" t="str">
        <f>IF(LEN(D2)=6,REPLACE(D2,2,1,"."),REPLACE(D2,2,1,".")&amp;LEFT("0000000",6-LEN(D2)))</f>
        <v>0.4997</v>
      </c>
      <c r="H2" t="str">
        <f>IF(LEN(E2)=6,REPLACE(E2,2,1,"."),REPLACE(E2,2,1,".")&amp;LEFT("0000000",6-LEN(E2)))</f>
        <v>0.4999</v>
      </c>
      <c r="J2" t="str">
        <f>+G2&amp;" &amp; "&amp;H2&amp;" \\ \cline{3-5} "</f>
        <v xml:space="preserve">0.4997 &amp; 0.4999 \\ \cline{3-5} </v>
      </c>
      <c r="K2" t="s">
        <v>2</v>
      </c>
    </row>
    <row r="3" spans="1:11" x14ac:dyDescent="0.25">
      <c r="A3">
        <v>6.019158088440156E-2</v>
      </c>
      <c r="B3">
        <v>6.3779585072081063E-2</v>
      </c>
      <c r="D3">
        <f t="shared" ref="D3:E25" si="0">+ROUND(A3,4)</f>
        <v>6.0199999999999997E-2</v>
      </c>
      <c r="E3">
        <f t="shared" si="0"/>
        <v>6.3799999999999996E-2</v>
      </c>
      <c r="G3" t="str">
        <f t="shared" ref="G3:H25" si="1">IF(LEN(D3)=6,REPLACE(D3,2,1,"."),REPLACE(D3,2,1,".")&amp;LEFT("0000000",6-LEN(D3)))</f>
        <v>0.0602</v>
      </c>
      <c r="H3" t="str">
        <f t="shared" si="1"/>
        <v>0.0638</v>
      </c>
      <c r="J3" t="str">
        <f t="shared" ref="J3:J25" si="2">+G3&amp;" &amp; "&amp;H3&amp;" \\ \cline{3-5} "</f>
        <v xml:space="preserve">0.0602 &amp; 0.0638 \\ \cline{3-5} </v>
      </c>
      <c r="K3" t="s">
        <v>3</v>
      </c>
    </row>
    <row r="4" spans="1:11" x14ac:dyDescent="0.25">
      <c r="A4">
        <v>0.53776613319746402</v>
      </c>
      <c r="B4">
        <v>0.54075380115940208</v>
      </c>
      <c r="D4">
        <f t="shared" si="0"/>
        <v>0.53779999999999994</v>
      </c>
      <c r="E4">
        <f t="shared" si="0"/>
        <v>0.54079999999999995</v>
      </c>
      <c r="G4" t="str">
        <f t="shared" si="1"/>
        <v>0.5378</v>
      </c>
      <c r="H4" t="str">
        <f t="shared" si="1"/>
        <v>0.5408</v>
      </c>
      <c r="J4" t="str">
        <f t="shared" si="2"/>
        <v xml:space="preserve">0.5378 &amp; 0.5408 \\ \cline{3-5} </v>
      </c>
      <c r="K4" t="s">
        <v>4</v>
      </c>
    </row>
    <row r="5" spans="1:11" x14ac:dyDescent="0.25">
      <c r="A5">
        <v>5.7346379116961839E-2</v>
      </c>
      <c r="B5">
        <v>6.0691810622768246E-2</v>
      </c>
      <c r="D5">
        <f t="shared" si="0"/>
        <v>5.7299999999999997E-2</v>
      </c>
      <c r="E5">
        <f t="shared" si="0"/>
        <v>6.0699999999999997E-2</v>
      </c>
      <c r="G5" t="str">
        <f t="shared" si="1"/>
        <v>0.0573</v>
      </c>
      <c r="H5" t="str">
        <f t="shared" si="1"/>
        <v>0.0607</v>
      </c>
      <c r="J5" t="str">
        <f t="shared" si="2"/>
        <v xml:space="preserve">0.0573 &amp; 0.0607 \\ \cline{3-5} </v>
      </c>
      <c r="K5" t="s">
        <v>5</v>
      </c>
    </row>
    <row r="6" spans="1:11" x14ac:dyDescent="0.25">
      <c r="A6">
        <v>0.585233186803502</v>
      </c>
      <c r="B6">
        <v>0.57810909504586871</v>
      </c>
      <c r="D6">
        <f t="shared" si="0"/>
        <v>0.58520000000000005</v>
      </c>
      <c r="E6">
        <f t="shared" si="0"/>
        <v>0.57809999999999995</v>
      </c>
      <c r="G6" t="str">
        <f t="shared" si="1"/>
        <v>0.5852</v>
      </c>
      <c r="H6" t="str">
        <f t="shared" si="1"/>
        <v>0.5781</v>
      </c>
      <c r="J6" t="str">
        <f t="shared" si="2"/>
        <v xml:space="preserve">0.5852 &amp; 0.5781 \\ \cline{3-5} </v>
      </c>
      <c r="K6" t="s">
        <v>6</v>
      </c>
    </row>
    <row r="7" spans="1:11" x14ac:dyDescent="0.25">
      <c r="A7">
        <v>5.9358346044488822E-2</v>
      </c>
      <c r="B7">
        <v>6.0574590497996461E-2</v>
      </c>
      <c r="D7">
        <f t="shared" si="0"/>
        <v>5.9400000000000001E-2</v>
      </c>
      <c r="E7">
        <f t="shared" si="0"/>
        <v>6.0600000000000001E-2</v>
      </c>
      <c r="G7" t="str">
        <f t="shared" si="1"/>
        <v>0.0594</v>
      </c>
      <c r="H7" t="str">
        <f t="shared" si="1"/>
        <v>0.0606</v>
      </c>
      <c r="J7" t="str">
        <f t="shared" si="2"/>
        <v xml:space="preserve">0.0594 &amp; 0.0606 \\ \cline{3-5} </v>
      </c>
      <c r="K7" t="s">
        <v>7</v>
      </c>
    </row>
    <row r="8" spans="1:11" x14ac:dyDescent="0.25">
      <c r="A8">
        <v>0.62771590230321472</v>
      </c>
      <c r="B8">
        <v>0.63482162949444609</v>
      </c>
      <c r="D8">
        <f t="shared" si="0"/>
        <v>0.62770000000000004</v>
      </c>
      <c r="E8">
        <f t="shared" si="0"/>
        <v>0.63480000000000003</v>
      </c>
      <c r="G8" t="str">
        <f t="shared" si="1"/>
        <v>0.6277</v>
      </c>
      <c r="H8" t="str">
        <f t="shared" si="1"/>
        <v>0.6348</v>
      </c>
      <c r="J8" t="str">
        <f t="shared" si="2"/>
        <v xml:space="preserve">0.6277 &amp; 0.6348 \\ \cline{3-5} </v>
      </c>
      <c r="K8" t="s">
        <v>8</v>
      </c>
    </row>
    <row r="9" spans="1:11" x14ac:dyDescent="0.25">
      <c r="A9">
        <v>3.9481456085140629E-2</v>
      </c>
      <c r="B9">
        <v>4.0810374223748662E-2</v>
      </c>
      <c r="D9">
        <f t="shared" si="0"/>
        <v>3.95E-2</v>
      </c>
      <c r="E9">
        <f t="shared" si="0"/>
        <v>4.0800000000000003E-2</v>
      </c>
      <c r="G9" t="str">
        <f t="shared" si="1"/>
        <v>0.0395</v>
      </c>
      <c r="H9" t="str">
        <f t="shared" si="1"/>
        <v>0.0408</v>
      </c>
      <c r="J9" t="str">
        <f t="shared" si="2"/>
        <v xml:space="preserve">0.0395 &amp; 0.0408 \\ \cline{3-5} </v>
      </c>
      <c r="K9" t="s">
        <v>9</v>
      </c>
    </row>
    <row r="10" spans="1:11" x14ac:dyDescent="0.25">
      <c r="A10">
        <v>0.50067519404488581</v>
      </c>
      <c r="B10">
        <v>0.50063132776790775</v>
      </c>
      <c r="D10">
        <f t="shared" si="0"/>
        <v>0.50070000000000003</v>
      </c>
      <c r="E10">
        <f t="shared" si="0"/>
        <v>0.50060000000000004</v>
      </c>
      <c r="G10" t="str">
        <f t="shared" si="1"/>
        <v>0.5007</v>
      </c>
      <c r="H10" t="str">
        <f t="shared" si="1"/>
        <v>0.5006</v>
      </c>
      <c r="J10" t="str">
        <f t="shared" si="2"/>
        <v xml:space="preserve">0.5007 &amp; 0.5006 \\ \cline{3-5} </v>
      </c>
      <c r="K10" t="s">
        <v>10</v>
      </c>
    </row>
    <row r="11" spans="1:11" x14ac:dyDescent="0.25">
      <c r="A11">
        <v>2.022715894919612E-2</v>
      </c>
      <c r="B11">
        <v>2.0716420313677712E-2</v>
      </c>
      <c r="D11">
        <f t="shared" si="0"/>
        <v>2.0199999999999999E-2</v>
      </c>
      <c r="E11">
        <f t="shared" si="0"/>
        <v>2.07E-2</v>
      </c>
      <c r="G11" t="str">
        <f t="shared" si="1"/>
        <v>0.0202</v>
      </c>
      <c r="H11" t="str">
        <f t="shared" si="1"/>
        <v>0.0207</v>
      </c>
      <c r="J11" t="str">
        <f>+G11&amp;" &amp; "&amp;H11&amp;" \\ \cline{325} "</f>
        <v xml:space="preserve">0.0202 &amp; 0.0207 \\ \cline{325} </v>
      </c>
      <c r="K11" t="s">
        <v>11</v>
      </c>
    </row>
    <row r="12" spans="1:11" x14ac:dyDescent="0.25">
      <c r="A12">
        <v>0.54259106638850196</v>
      </c>
      <c r="B12">
        <v>0.54302328364579777</v>
      </c>
      <c r="D12">
        <f t="shared" si="0"/>
        <v>0.54259999999999997</v>
      </c>
      <c r="E12">
        <f t="shared" si="0"/>
        <v>0.54300000000000004</v>
      </c>
      <c r="G12" t="str">
        <f t="shared" si="1"/>
        <v>0.5426</v>
      </c>
      <c r="H12" t="str">
        <f t="shared" si="1"/>
        <v>0.5430</v>
      </c>
      <c r="J12" t="str">
        <f>+G12&amp;" &amp; "&amp;H12&amp;" \\ \cline{3-5} "</f>
        <v xml:space="preserve">0.5426 &amp; 0.5430 \\ \cline{3-5} </v>
      </c>
      <c r="K12" t="s">
        <v>12</v>
      </c>
    </row>
    <row r="13" spans="1:11" x14ac:dyDescent="0.25">
      <c r="A13">
        <v>1.9047581853817077E-2</v>
      </c>
      <c r="B13">
        <v>1.9583977184143699E-2</v>
      </c>
      <c r="D13">
        <f t="shared" si="0"/>
        <v>1.9E-2</v>
      </c>
      <c r="E13">
        <f t="shared" si="0"/>
        <v>1.9599999999999999E-2</v>
      </c>
      <c r="G13" t="str">
        <f t="shared" si="1"/>
        <v>0.0190</v>
      </c>
      <c r="H13" t="str">
        <f t="shared" si="1"/>
        <v>0.0196</v>
      </c>
      <c r="J13" t="str">
        <f t="shared" ref="J13:J25" si="3">+G13&amp;" &amp; "&amp;H13&amp;" \\ \cline{3-5} "</f>
        <v xml:space="preserve">0.0190 &amp; 0.0196 \\ \cline{3-5} </v>
      </c>
      <c r="K13" t="s">
        <v>13</v>
      </c>
    </row>
    <row r="14" spans="1:11" x14ac:dyDescent="0.25">
      <c r="A14">
        <v>0.60272477570460392</v>
      </c>
      <c r="B14">
        <v>0.59997260486504966</v>
      </c>
      <c r="D14">
        <f t="shared" si="0"/>
        <v>0.60270000000000001</v>
      </c>
      <c r="E14">
        <f t="shared" si="0"/>
        <v>0.6</v>
      </c>
      <c r="G14" t="str">
        <f t="shared" si="1"/>
        <v>0.6027</v>
      </c>
      <c r="H14" t="str">
        <f t="shared" si="1"/>
        <v>0.6000</v>
      </c>
      <c r="J14" t="str">
        <f t="shared" si="3"/>
        <v xml:space="preserve">0.6027 &amp; 0.6000 \\ \cline{3-5} </v>
      </c>
      <c r="K14" t="s">
        <v>14</v>
      </c>
    </row>
    <row r="15" spans="1:11" x14ac:dyDescent="0.25">
      <c r="A15">
        <v>1.6150019770285556E-2</v>
      </c>
      <c r="B15">
        <v>1.650595495798618E-2</v>
      </c>
      <c r="D15">
        <f t="shared" si="0"/>
        <v>1.6199999999999999E-2</v>
      </c>
      <c r="E15">
        <f t="shared" si="0"/>
        <v>1.6500000000000001E-2</v>
      </c>
      <c r="G15" t="str">
        <f t="shared" si="1"/>
        <v>0.0162</v>
      </c>
      <c r="H15" t="str">
        <f t="shared" si="1"/>
        <v>0.0165</v>
      </c>
      <c r="J15" t="str">
        <f t="shared" si="3"/>
        <v xml:space="preserve">0.0162 &amp; 0.0165 \\ \cline{3-5} </v>
      </c>
      <c r="K15" t="s">
        <v>15</v>
      </c>
    </row>
    <row r="16" spans="1:11" x14ac:dyDescent="0.25">
      <c r="A16">
        <v>0.65855482514418295</v>
      </c>
      <c r="B16">
        <v>0.65245278680012786</v>
      </c>
      <c r="D16">
        <f t="shared" si="0"/>
        <v>0.65859999999999996</v>
      </c>
      <c r="E16">
        <f t="shared" si="0"/>
        <v>0.65249999999999997</v>
      </c>
      <c r="G16" t="str">
        <f t="shared" si="1"/>
        <v>0.6586</v>
      </c>
      <c r="H16" t="str">
        <f t="shared" si="1"/>
        <v>0.6525</v>
      </c>
      <c r="J16" t="str">
        <f t="shared" si="3"/>
        <v xml:space="preserve">0.6586 &amp; 0.6525 \\ \cline{3-5} </v>
      </c>
      <c r="K16" t="s">
        <v>16</v>
      </c>
    </row>
    <row r="17" spans="1:11" x14ac:dyDescent="0.25">
      <c r="A17">
        <v>1.1328223231492048E-2</v>
      </c>
      <c r="B17">
        <v>1.1558772064126869E-2</v>
      </c>
      <c r="D17">
        <f t="shared" si="0"/>
        <v>1.1299999999999999E-2</v>
      </c>
      <c r="E17">
        <f t="shared" si="0"/>
        <v>1.1599999999999999E-2</v>
      </c>
      <c r="G17" t="str">
        <f t="shared" si="1"/>
        <v>0.0113</v>
      </c>
      <c r="H17" t="str">
        <f t="shared" si="1"/>
        <v>0.0116</v>
      </c>
      <c r="J17" t="str">
        <f t="shared" si="3"/>
        <v xml:space="preserve">0.0113 &amp; 0.0116 \\ \cline{3-5} </v>
      </c>
      <c r="K17" t="s">
        <v>17</v>
      </c>
    </row>
    <row r="18" spans="1:11" x14ac:dyDescent="0.25">
      <c r="A18">
        <v>0.50026277379919559</v>
      </c>
      <c r="B18">
        <v>0.50028843023303249</v>
      </c>
      <c r="D18">
        <f t="shared" si="0"/>
        <v>0.50029999999999997</v>
      </c>
      <c r="E18">
        <f t="shared" si="0"/>
        <v>0.50029999999999997</v>
      </c>
      <c r="G18" t="str">
        <f t="shared" si="1"/>
        <v>0.5003</v>
      </c>
      <c r="H18" t="str">
        <f t="shared" si="1"/>
        <v>0.5003</v>
      </c>
      <c r="J18" t="str">
        <f t="shared" si="3"/>
        <v xml:space="preserve">0.5003 &amp; 0.5003 \\ \cline{3-5} </v>
      </c>
      <c r="K18" t="s">
        <v>18</v>
      </c>
    </row>
    <row r="19" spans="1:11" x14ac:dyDescent="0.25">
      <c r="A19">
        <v>6.1974175174341955E-3</v>
      </c>
      <c r="B19">
        <v>6.3403137456346714E-3</v>
      </c>
      <c r="D19">
        <f t="shared" si="0"/>
        <v>6.1999999999999998E-3</v>
      </c>
      <c r="E19">
        <f t="shared" si="0"/>
        <v>6.3E-3</v>
      </c>
      <c r="G19" t="str">
        <f t="shared" si="1"/>
        <v>0.0062</v>
      </c>
      <c r="H19" t="str">
        <f t="shared" si="1"/>
        <v>0.0063</v>
      </c>
      <c r="J19" t="str">
        <f t="shared" si="3"/>
        <v xml:space="preserve">0.0062 &amp; 0.0063 \\ \cline{3-5} </v>
      </c>
      <c r="K19" t="s">
        <v>19</v>
      </c>
    </row>
    <row r="20" spans="1:11" x14ac:dyDescent="0.25">
      <c r="A20">
        <v>0.53938353089270008</v>
      </c>
      <c r="B20">
        <v>0.53930149820027706</v>
      </c>
      <c r="D20">
        <f t="shared" si="0"/>
        <v>0.53939999999999999</v>
      </c>
      <c r="E20">
        <f t="shared" si="0"/>
        <v>0.5393</v>
      </c>
      <c r="G20" t="str">
        <f t="shared" si="1"/>
        <v>0.5394</v>
      </c>
      <c r="H20" t="str">
        <f t="shared" si="1"/>
        <v>0.5393</v>
      </c>
      <c r="J20" t="str">
        <f t="shared" si="3"/>
        <v xml:space="preserve">0.5394 &amp; 0.5393 \\ \cline{3-5} </v>
      </c>
      <c r="K20" t="s">
        <v>20</v>
      </c>
    </row>
    <row r="21" spans="1:11" x14ac:dyDescent="0.25">
      <c r="A21">
        <v>6.0220642759958544E-3</v>
      </c>
      <c r="B21">
        <v>6.2004266828879452E-3</v>
      </c>
      <c r="D21">
        <f t="shared" si="0"/>
        <v>6.0000000000000001E-3</v>
      </c>
      <c r="E21">
        <f t="shared" si="0"/>
        <v>6.1999999999999998E-3</v>
      </c>
      <c r="G21" t="str">
        <f t="shared" si="1"/>
        <v>0.0060</v>
      </c>
      <c r="H21" t="str">
        <f t="shared" si="1"/>
        <v>0.0062</v>
      </c>
      <c r="J21" t="str">
        <f t="shared" si="3"/>
        <v xml:space="preserve">0.0060 &amp; 0.0062 \\ \cline{3-5} </v>
      </c>
      <c r="K21" t="s">
        <v>21</v>
      </c>
    </row>
    <row r="22" spans="1:11" x14ac:dyDescent="0.25">
      <c r="A22">
        <v>0.59624126957413537</v>
      </c>
      <c r="B22">
        <v>0.59625653844807747</v>
      </c>
      <c r="D22">
        <f t="shared" si="0"/>
        <v>0.59619999999999995</v>
      </c>
      <c r="E22">
        <f t="shared" si="0"/>
        <v>0.59630000000000005</v>
      </c>
      <c r="G22" t="str">
        <f t="shared" si="1"/>
        <v>0.5962</v>
      </c>
      <c r="H22" t="str">
        <f t="shared" si="1"/>
        <v>0.5963</v>
      </c>
      <c r="J22" t="str">
        <f t="shared" si="3"/>
        <v xml:space="preserve">0.5962 &amp; 0.5963 \\ \cline{3-5} </v>
      </c>
      <c r="K22" t="s">
        <v>22</v>
      </c>
    </row>
    <row r="23" spans="1:11" x14ac:dyDescent="0.25">
      <c r="A23">
        <v>5.4888681125435691E-3</v>
      </c>
      <c r="B23">
        <v>5.6005539038024056E-3</v>
      </c>
      <c r="D23">
        <f t="shared" si="0"/>
        <v>5.4999999999999997E-3</v>
      </c>
      <c r="E23">
        <f t="shared" si="0"/>
        <v>5.5999999999999999E-3</v>
      </c>
      <c r="G23" t="str">
        <f t="shared" si="1"/>
        <v>0.0055</v>
      </c>
      <c r="H23" t="str">
        <f t="shared" si="1"/>
        <v>0.0056</v>
      </c>
      <c r="J23" t="str">
        <f t="shared" si="3"/>
        <v xml:space="preserve">0.0055 &amp; 0.0056 \\ \cline{3-5} </v>
      </c>
      <c r="K23" t="s">
        <v>23</v>
      </c>
    </row>
    <row r="24" spans="1:11" x14ac:dyDescent="0.25">
      <c r="A24">
        <v>0.65714693836888083</v>
      </c>
      <c r="B24">
        <v>0.65625527310281295</v>
      </c>
      <c r="D24">
        <f t="shared" si="0"/>
        <v>0.65710000000000002</v>
      </c>
      <c r="E24">
        <f t="shared" si="0"/>
        <v>0.65629999999999999</v>
      </c>
      <c r="G24" t="str">
        <f t="shared" si="1"/>
        <v>0.6571</v>
      </c>
      <c r="H24" t="str">
        <f t="shared" si="1"/>
        <v>0.6563</v>
      </c>
      <c r="J24" t="str">
        <f t="shared" si="3"/>
        <v xml:space="preserve">0.6571 &amp; 0.6563 \\ \cline{3-5} </v>
      </c>
      <c r="K24" t="s">
        <v>24</v>
      </c>
    </row>
    <row r="25" spans="1:11" x14ac:dyDescent="0.25">
      <c r="A25">
        <v>3.7904605527732706E-3</v>
      </c>
      <c r="B25">
        <v>3.8914521390522104E-3</v>
      </c>
      <c r="D25">
        <f t="shared" si="0"/>
        <v>3.8E-3</v>
      </c>
      <c r="E25">
        <f t="shared" si="0"/>
        <v>3.8999999999999998E-3</v>
      </c>
      <c r="G25" t="str">
        <f t="shared" si="1"/>
        <v>0.0038</v>
      </c>
      <c r="H25" t="str">
        <f t="shared" si="1"/>
        <v>0.0039</v>
      </c>
      <c r="J25" t="str">
        <f t="shared" si="3"/>
        <v xml:space="preserve">0.0038 &amp; 0.0039 \\ \cline{3-5} </v>
      </c>
      <c r="K2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0EBB-396B-40E3-9E9D-D241C8178AA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949C-0F9B-486F-B163-5CFB94432BE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2023-04-10T14:08:26Z</dcterms:created>
  <dcterms:modified xsi:type="dcterms:W3CDTF">2023-04-17T18:17:25Z</dcterms:modified>
</cp:coreProperties>
</file>