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of\Desktop\Endogeneity\MATLAB_codes\Testing_endogeneity\Results\Excels\"/>
    </mc:Choice>
  </mc:AlternateContent>
  <xr:revisionPtr revIDLastSave="0" documentId="8_{02DA2D9D-D6B5-41A1-85ED-2A8F62E81C45}" xr6:coauthVersionLast="47" xr6:coauthVersionMax="47" xr10:uidLastSave="{00000000-0000-0000-0000-000000000000}"/>
  <bookViews>
    <workbookView xWindow="1080" yWindow="1080" windowWidth="15375" windowHeight="8970" xr2:uid="{AD43820A-C08C-4633-83E4-1E2682BAB22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G13" i="1"/>
  <c r="F13" i="1"/>
  <c r="E13" i="1"/>
  <c r="I12" i="1"/>
  <c r="G12" i="1"/>
  <c r="F12" i="1"/>
  <c r="E12" i="1"/>
  <c r="I11" i="1"/>
  <c r="G11" i="1"/>
  <c r="F11" i="1"/>
  <c r="E11" i="1"/>
  <c r="I10" i="1"/>
  <c r="G10" i="1"/>
  <c r="F10" i="1"/>
  <c r="E10" i="1"/>
  <c r="I9" i="1"/>
  <c r="G9" i="1"/>
  <c r="F9" i="1"/>
  <c r="E9" i="1"/>
  <c r="I8" i="1"/>
  <c r="G8" i="1"/>
  <c r="F8" i="1"/>
  <c r="E8" i="1"/>
  <c r="I7" i="1"/>
  <c r="G7" i="1"/>
  <c r="F7" i="1"/>
  <c r="E7" i="1"/>
  <c r="I6" i="1"/>
  <c r="G6" i="1"/>
  <c r="F6" i="1"/>
  <c r="E6" i="1"/>
  <c r="I5" i="1"/>
  <c r="G5" i="1"/>
  <c r="F5" i="1"/>
  <c r="E5" i="1"/>
  <c r="I4" i="1"/>
  <c r="G4" i="1"/>
  <c r="F4" i="1"/>
  <c r="E4" i="1"/>
  <c r="I3" i="1"/>
  <c r="G3" i="1"/>
  <c r="F3" i="1"/>
  <c r="E3" i="1"/>
  <c r="I2" i="1"/>
  <c r="G2" i="1"/>
  <c r="F2" i="1"/>
  <c r="E2" i="1"/>
</calcChain>
</file>

<file path=xl/sharedStrings.xml><?xml version="1.0" encoding="utf-8"?>
<sst xmlns="http://schemas.openxmlformats.org/spreadsheetml/2006/main" count="15" uniqueCount="13">
  <si>
    <t>Var1</t>
  </si>
  <si>
    <t xml:space="preserve"> &amp; 0.8476 &amp; -0.1264 &amp; 3.117</t>
  </si>
  <si>
    <t xml:space="preserve"> &amp; 0.852 &amp; -0.1054 &amp; 2.8218</t>
  </si>
  <si>
    <t xml:space="preserve"> &amp; 0.7488 &amp; -0.0452 &amp; 2.9483</t>
  </si>
  <si>
    <t xml:space="preserve"> &amp; 0.6224 &amp; -0.0069 &amp; 3.2675</t>
  </si>
  <si>
    <t xml:space="preserve"> &amp; 0.2608 &amp; -0.0092 &amp; 2.927</t>
  </si>
  <si>
    <t xml:space="preserve"> &amp; 0.2588 &amp; 0.0632 &amp; 2.7668</t>
  </si>
  <si>
    <t xml:space="preserve"> &amp; 0.2218 &amp; -0.0266 &amp; 2.9173</t>
  </si>
  <si>
    <t xml:space="preserve"> &amp; 0.1479 &amp; 0.042 &amp; 2.9936</t>
  </si>
  <si>
    <t xml:space="preserve"> &amp; 0.0784 &amp; 0.1196 &amp; 2.8769</t>
  </si>
  <si>
    <t xml:space="preserve"> &amp; 0.079 &amp; -0.1253 &amp; 2.8993</t>
  </si>
  <si>
    <t xml:space="preserve"> &amp; 0.0703 &amp; -0.1483 &amp; 3.0588</t>
  </si>
  <si>
    <t xml:space="preserve"> &amp; 0.049 &amp; -0.0011 &amp; 2.9966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</si>
</sst>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9BAB1-209F-429E-A408-1A2B0E4DB0D1}">
  <dimension ref="A1:J13"/>
  <sheetViews>
    <sheetView tabSelected="1" topLeftCell="A5" workbookViewId="0">
      <selection activeCell="J5" sqref="J1:J1048576"/>
    </sheetView>
  </sheetViews>
  <sheetFormatPr defaultRowHeight="15" x14ac:dyDescent="0.25"/>
  <cols>
    <col min="1" max="1" width="12" bestFit="1" customWidth="1"/>
    <col min="10" max="10" width="9.140625" style="1"/>
  </cols>
  <sheetData>
    <row r="1" spans="1:10" x14ac:dyDescent="0.25">
      <c r="A1" t="s">
        <v>0</v>
      </c>
      <c r="B1" t="s">
        <v>0</v>
      </c>
      <c r="C1" t="s">
        <v>0</v>
      </c>
    </row>
    <row r="2" spans="1:10" x14ac:dyDescent="0.25">
      <c r="A2">
        <v>0.84763126814909784</v>
      </c>
      <c r="B2">
        <v>-0.12638531393779245</v>
      </c>
      <c r="C2">
        <v>3.1169948590000001</v>
      </c>
      <c r="E2" t="str">
        <f>REPLACE(ROUND(A2,4),IF(A2&gt;0,2,3),1,".")</f>
        <v>0.8476</v>
      </c>
      <c r="F2" t="str">
        <f t="shared" ref="F2:G13" si="0">REPLACE(ROUND(B2,4),IF(B2&gt;0,2,3),1,".")</f>
        <v>-0.1264</v>
      </c>
      <c r="G2" t="str">
        <f t="shared" si="0"/>
        <v>3.117</v>
      </c>
      <c r="I2" t="str">
        <f>" &amp; "&amp;E2&amp;" &amp; "&amp;F2&amp;" &amp; "&amp;G2</f>
        <v xml:space="preserve"> &amp; 0.8476 &amp; -0.1264 &amp; 3.117</v>
      </c>
      <c r="J2" s="1" t="s">
        <v>1</v>
      </c>
    </row>
    <row r="3" spans="1:10" x14ac:dyDescent="0.25">
      <c r="A3">
        <v>0.85200877690880139</v>
      </c>
      <c r="B3">
        <v>-0.10542609156113268</v>
      </c>
      <c r="C3">
        <v>2.8217846500000001</v>
      </c>
      <c r="E3" t="str">
        <f t="shared" ref="E3:E13" si="1">REPLACE(ROUND(A3,4),IF(A3&gt;0,2,3),1,".")</f>
        <v>0.852</v>
      </c>
      <c r="F3" t="str">
        <f t="shared" si="0"/>
        <v>-0.1054</v>
      </c>
      <c r="G3" t="str">
        <f t="shared" si="0"/>
        <v>2.8218</v>
      </c>
      <c r="I3" t="str">
        <f t="shared" ref="I3:I13" si="2">" &amp; "&amp;E3&amp;" &amp; "&amp;F3&amp;" &amp; "&amp;G3</f>
        <v xml:space="preserve"> &amp; 0.852 &amp; -0.1054 &amp; 2.8218</v>
      </c>
      <c r="J3" s="1" t="s">
        <v>2</v>
      </c>
    </row>
    <row r="4" spans="1:10" x14ac:dyDescent="0.25">
      <c r="A4">
        <v>0.74880836790507177</v>
      </c>
      <c r="B4">
        <v>-4.5167403401370133E-2</v>
      </c>
      <c r="C4">
        <v>2.9482864370000001</v>
      </c>
      <c r="E4" t="str">
        <f t="shared" si="1"/>
        <v>0.7488</v>
      </c>
      <c r="F4" t="str">
        <f t="shared" si="0"/>
        <v>-0.0452</v>
      </c>
      <c r="G4" t="str">
        <f t="shared" si="0"/>
        <v>2.9483</v>
      </c>
      <c r="I4" t="str">
        <f t="shared" si="2"/>
        <v xml:space="preserve"> &amp; 0.7488 &amp; -0.0452 &amp; 2.9483</v>
      </c>
      <c r="J4" s="1" t="s">
        <v>3</v>
      </c>
    </row>
    <row r="5" spans="1:10" x14ac:dyDescent="0.25">
      <c r="A5">
        <v>0.62243437863520523</v>
      </c>
      <c r="B5">
        <v>-6.8988963840149299E-3</v>
      </c>
      <c r="C5">
        <v>3.267489571</v>
      </c>
      <c r="E5" t="str">
        <f t="shared" si="1"/>
        <v>0.6224</v>
      </c>
      <c r="F5" t="str">
        <f t="shared" si="0"/>
        <v>-0.0069</v>
      </c>
      <c r="G5" t="str">
        <f t="shared" si="0"/>
        <v>3.2675</v>
      </c>
      <c r="I5" t="str">
        <f t="shared" si="2"/>
        <v xml:space="preserve"> &amp; 0.6224 &amp; -0.0069 &amp; 3.2675</v>
      </c>
      <c r="J5" s="1" t="s">
        <v>4</v>
      </c>
    </row>
    <row r="6" spans="1:10" x14ac:dyDescent="0.25">
      <c r="A6">
        <v>0.26082123649533512</v>
      </c>
      <c r="B6">
        <v>-9.2154760544974103E-3</v>
      </c>
      <c r="C6">
        <v>2.9270107539999999</v>
      </c>
      <c r="E6" t="str">
        <f t="shared" si="1"/>
        <v>0.2608</v>
      </c>
      <c r="F6" t="str">
        <f t="shared" si="0"/>
        <v>-0.0092</v>
      </c>
      <c r="G6" t="str">
        <f t="shared" si="0"/>
        <v>2.927</v>
      </c>
      <c r="I6" t="str">
        <f t="shared" si="2"/>
        <v xml:space="preserve"> &amp; 0.2608 &amp; -0.0092 &amp; 2.927</v>
      </c>
      <c r="J6" s="1" t="s">
        <v>5</v>
      </c>
    </row>
    <row r="7" spans="1:10" x14ac:dyDescent="0.25">
      <c r="A7">
        <v>0.25875358559350387</v>
      </c>
      <c r="B7">
        <v>6.3152860190976282E-2</v>
      </c>
      <c r="C7">
        <v>2.7668142680000001</v>
      </c>
      <c r="E7" t="str">
        <f t="shared" si="1"/>
        <v>0.2588</v>
      </c>
      <c r="F7" t="str">
        <f t="shared" si="0"/>
        <v>0.0632</v>
      </c>
      <c r="G7" t="str">
        <f t="shared" si="0"/>
        <v>2.7668</v>
      </c>
      <c r="I7" t="str">
        <f t="shared" si="2"/>
        <v xml:space="preserve"> &amp; 0.2588 &amp; 0.0632 &amp; 2.7668</v>
      </c>
      <c r="J7" s="1" t="s">
        <v>6</v>
      </c>
    </row>
    <row r="8" spans="1:10" x14ac:dyDescent="0.25">
      <c r="A8">
        <v>0.22184735690761798</v>
      </c>
      <c r="B8">
        <v>-2.6552837316011869E-2</v>
      </c>
      <c r="C8">
        <v>2.9173010590000001</v>
      </c>
      <c r="E8" t="str">
        <f t="shared" si="1"/>
        <v>0.2218</v>
      </c>
      <c r="F8" t="str">
        <f t="shared" si="0"/>
        <v>-0.0266</v>
      </c>
      <c r="G8" t="str">
        <f t="shared" si="0"/>
        <v>2.9173</v>
      </c>
      <c r="I8" t="str">
        <f t="shared" si="2"/>
        <v xml:space="preserve"> &amp; 0.2218 &amp; -0.0266 &amp; 2.9173</v>
      </c>
      <c r="J8" s="1" t="s">
        <v>7</v>
      </c>
    </row>
    <row r="9" spans="1:10" x14ac:dyDescent="0.25">
      <c r="A9">
        <v>0.1478635077123564</v>
      </c>
      <c r="B9">
        <v>4.20499396612782E-2</v>
      </c>
      <c r="C9">
        <v>2.9935667050000001</v>
      </c>
      <c r="E9" t="str">
        <f t="shared" si="1"/>
        <v>0.1479</v>
      </c>
      <c r="F9" t="str">
        <f t="shared" si="0"/>
        <v>0.042</v>
      </c>
      <c r="G9" t="str">
        <f t="shared" si="0"/>
        <v>2.9936</v>
      </c>
      <c r="I9" t="str">
        <f t="shared" si="2"/>
        <v xml:space="preserve"> &amp; 0.1479 &amp; 0.042 &amp; 2.9936</v>
      </c>
      <c r="J9" s="1" t="s">
        <v>8</v>
      </c>
    </row>
    <row r="10" spans="1:10" x14ac:dyDescent="0.25">
      <c r="A10">
        <v>7.8362750630186689E-2</v>
      </c>
      <c r="B10">
        <v>0.11955174803350831</v>
      </c>
      <c r="C10">
        <v>2.8768664369999999</v>
      </c>
      <c r="E10" t="str">
        <f t="shared" si="1"/>
        <v>0.0784</v>
      </c>
      <c r="F10" t="str">
        <f t="shared" si="0"/>
        <v>0.1196</v>
      </c>
      <c r="G10" t="str">
        <f t="shared" si="0"/>
        <v>2.8769</v>
      </c>
      <c r="I10" t="str">
        <f t="shared" si="2"/>
        <v xml:space="preserve"> &amp; 0.0784 &amp; 0.1196 &amp; 2.8769</v>
      </c>
      <c r="J10" s="1" t="s">
        <v>9</v>
      </c>
    </row>
    <row r="11" spans="1:10" x14ac:dyDescent="0.25">
      <c r="A11">
        <v>7.9010678803401804E-2</v>
      </c>
      <c r="B11">
        <v>-0.12528074378544718</v>
      </c>
      <c r="C11">
        <v>2.8993148259999999</v>
      </c>
      <c r="E11" t="str">
        <f t="shared" si="1"/>
        <v>0.079</v>
      </c>
      <c r="F11" t="str">
        <f t="shared" si="0"/>
        <v>-0.1253</v>
      </c>
      <c r="G11" t="str">
        <f t="shared" si="0"/>
        <v>2.8993</v>
      </c>
      <c r="I11" t="str">
        <f t="shared" si="2"/>
        <v xml:space="preserve"> &amp; 0.079 &amp; -0.1253 &amp; 2.8993</v>
      </c>
      <c r="J11" s="1" t="s">
        <v>10</v>
      </c>
    </row>
    <row r="12" spans="1:10" x14ac:dyDescent="0.25">
      <c r="A12">
        <v>7.0290123544910404E-2</v>
      </c>
      <c r="B12">
        <v>-0.14829629196000441</v>
      </c>
      <c r="C12">
        <v>3.0587504559999998</v>
      </c>
      <c r="E12" t="str">
        <f t="shared" si="1"/>
        <v>0.0703</v>
      </c>
      <c r="F12" t="str">
        <f t="shared" si="0"/>
        <v>-0.1483</v>
      </c>
      <c r="G12" t="str">
        <f t="shared" si="0"/>
        <v>3.0588</v>
      </c>
      <c r="I12" t="str">
        <f t="shared" si="2"/>
        <v xml:space="preserve"> &amp; 0.0703 &amp; -0.1483 &amp; 3.0588</v>
      </c>
      <c r="J12" s="1" t="s">
        <v>11</v>
      </c>
    </row>
    <row r="13" spans="1:10" x14ac:dyDescent="0.25">
      <c r="A13">
        <v>4.9025486463215653E-2</v>
      </c>
      <c r="B13">
        <v>-1.0953119011864229E-3</v>
      </c>
      <c r="C13">
        <v>2.9966368139999999</v>
      </c>
      <c r="E13" t="str">
        <f t="shared" si="1"/>
        <v>0.049</v>
      </c>
      <c r="F13" t="str">
        <f t="shared" si="0"/>
        <v>-0.0011</v>
      </c>
      <c r="G13" t="str">
        <f t="shared" si="0"/>
        <v>2.9966</v>
      </c>
      <c r="I13" t="str">
        <f t="shared" si="2"/>
        <v xml:space="preserve"> &amp; 0.049 &amp; -0.0011 &amp; 2.9966</v>
      </c>
      <c r="J13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7B1A-F6D7-417F-86FF-8D72DE74B15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54C6-FD08-4423-AE34-66272BCC37D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Reizinger Kristóf</dc:creator>
  <cp:lastModifiedBy>Reizinger Kristóf</cp:lastModifiedBy>
  <dcterms:created xsi:type="dcterms:W3CDTF">2023-04-11T05:42:59Z</dcterms:created>
  <dcterms:modified xsi:type="dcterms:W3CDTF">2023-04-11T06:54:04Z</dcterms:modified>
</cp:coreProperties>
</file>