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Results\Excels\"/>
    </mc:Choice>
  </mc:AlternateContent>
  <xr:revisionPtr revIDLastSave="0" documentId="13_ncr:1_{6FC42A3C-6417-4583-B871-8CB70CC4C11D}" xr6:coauthVersionLast="47" xr6:coauthVersionMax="47" xr10:uidLastSave="{00000000-0000-0000-0000-000000000000}"/>
  <bookViews>
    <workbookView xWindow="-120" yWindow="-120" windowWidth="20730" windowHeight="11160" xr2:uid="{FD4AD092-DEC6-4954-A56A-5C909302EE1C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5" i="1" l="1"/>
  <c r="E25" i="1"/>
  <c r="D25" i="1"/>
  <c r="G25" i="1" s="1"/>
  <c r="J25" i="1" s="1"/>
  <c r="E24" i="1"/>
  <c r="H24" i="1" s="1"/>
  <c r="D24" i="1"/>
  <c r="G24" i="1" s="1"/>
  <c r="G23" i="1"/>
  <c r="E23" i="1"/>
  <c r="H23" i="1" s="1"/>
  <c r="D23" i="1"/>
  <c r="H22" i="1"/>
  <c r="G22" i="1"/>
  <c r="J22" i="1" s="1"/>
  <c r="E22" i="1"/>
  <c r="D22" i="1"/>
  <c r="H21" i="1"/>
  <c r="E21" i="1"/>
  <c r="D21" i="1"/>
  <c r="G21" i="1" s="1"/>
  <c r="J21" i="1" s="1"/>
  <c r="E20" i="1"/>
  <c r="H20" i="1" s="1"/>
  <c r="D20" i="1"/>
  <c r="G20" i="1" s="1"/>
  <c r="G19" i="1"/>
  <c r="E19" i="1"/>
  <c r="H19" i="1" s="1"/>
  <c r="D19" i="1"/>
  <c r="H18" i="1"/>
  <c r="G18" i="1"/>
  <c r="J18" i="1" s="1"/>
  <c r="E18" i="1"/>
  <c r="D18" i="1"/>
  <c r="H17" i="1"/>
  <c r="E17" i="1"/>
  <c r="D17" i="1"/>
  <c r="G17" i="1" s="1"/>
  <c r="J17" i="1" s="1"/>
  <c r="E16" i="1"/>
  <c r="H16" i="1" s="1"/>
  <c r="D16" i="1"/>
  <c r="G16" i="1" s="1"/>
  <c r="G15" i="1"/>
  <c r="E15" i="1"/>
  <c r="H15" i="1" s="1"/>
  <c r="D15" i="1"/>
  <c r="H14" i="1"/>
  <c r="G14" i="1"/>
  <c r="J14" i="1" s="1"/>
  <c r="E14" i="1"/>
  <c r="D14" i="1"/>
  <c r="H13" i="1"/>
  <c r="E13" i="1"/>
  <c r="D13" i="1"/>
  <c r="G13" i="1" s="1"/>
  <c r="J13" i="1" s="1"/>
  <c r="E12" i="1"/>
  <c r="H12" i="1" s="1"/>
  <c r="D12" i="1"/>
  <c r="G12" i="1" s="1"/>
  <c r="G11" i="1"/>
  <c r="E11" i="1"/>
  <c r="H11" i="1" s="1"/>
  <c r="D11" i="1"/>
  <c r="H10" i="1"/>
  <c r="G10" i="1"/>
  <c r="J10" i="1" s="1"/>
  <c r="E10" i="1"/>
  <c r="D10" i="1"/>
  <c r="H9" i="1"/>
  <c r="E9" i="1"/>
  <c r="D9" i="1"/>
  <c r="G9" i="1" s="1"/>
  <c r="J9" i="1" s="1"/>
  <c r="E8" i="1"/>
  <c r="H8" i="1" s="1"/>
  <c r="D8" i="1"/>
  <c r="G8" i="1" s="1"/>
  <c r="G7" i="1"/>
  <c r="E7" i="1"/>
  <c r="H7" i="1" s="1"/>
  <c r="D7" i="1"/>
  <c r="H6" i="1"/>
  <c r="G6" i="1"/>
  <c r="J6" i="1" s="1"/>
  <c r="E6" i="1"/>
  <c r="D6" i="1"/>
  <c r="H5" i="1"/>
  <c r="E5" i="1"/>
  <c r="D5" i="1"/>
  <c r="G5" i="1" s="1"/>
  <c r="J5" i="1" s="1"/>
  <c r="E4" i="1"/>
  <c r="H4" i="1" s="1"/>
  <c r="D4" i="1"/>
  <c r="G4" i="1" s="1"/>
  <c r="G3" i="1"/>
  <c r="E3" i="1"/>
  <c r="H3" i="1" s="1"/>
  <c r="D3" i="1"/>
  <c r="H2" i="1"/>
  <c r="G2" i="1"/>
  <c r="J2" i="1" s="1"/>
  <c r="E2" i="1"/>
  <c r="D2" i="1"/>
  <c r="J3" i="1" l="1"/>
  <c r="J7" i="1"/>
  <c r="J11" i="1"/>
  <c r="J15" i="1"/>
  <c r="J19" i="1"/>
  <c r="J23" i="1"/>
  <c r="J4" i="1"/>
  <c r="J8" i="1"/>
  <c r="J12" i="1"/>
  <c r="J16" i="1"/>
  <c r="J20" i="1"/>
  <c r="J24" i="1"/>
</calcChain>
</file>

<file path=xl/sharedStrings.xml><?xml version="1.0" encoding="utf-8"?>
<sst xmlns="http://schemas.openxmlformats.org/spreadsheetml/2006/main" count="26" uniqueCount="26">
  <si>
    <t>Var1_1</t>
  </si>
  <si>
    <t>Var1_2</t>
  </si>
  <si>
    <t xml:space="preserve">0.4999 &amp; 0.4998 \\ \cline{3-5} </t>
  </si>
  <si>
    <t xml:space="preserve">0.0464 &amp; 0.0467 \\ \cline{3-5} </t>
  </si>
  <si>
    <t xml:space="preserve">0.5625 &amp; 0.5629 \\ \cline{3-5} </t>
  </si>
  <si>
    <t xml:space="preserve">0.0526 &amp; 0.0529 \\ \cline{3-5} </t>
  </si>
  <si>
    <t xml:space="preserve">0.6613 &amp; 0.6622 \\ \cline{3-5} </t>
  </si>
  <si>
    <t xml:space="preserve">0.0445 &amp; 0.0448 \\ \cline{3-5} </t>
  </si>
  <si>
    <t xml:space="preserve">0.7841 &amp; 0.7875 \\ \cline{3-5} </t>
  </si>
  <si>
    <t xml:space="preserve">0.0277 &amp; 0.0278 \\ \cline{3-5} </t>
  </si>
  <si>
    <t xml:space="preserve">0.5014 &amp; 0.5014 \\ \cline{3-5} </t>
  </si>
  <si>
    <t xml:space="preserve">0.0156 &amp; 0.0156 \\ \cline{2-5} </t>
  </si>
  <si>
    <t xml:space="preserve">0.5662 &amp; 0.5663 \\ \cline{3-5} </t>
  </si>
  <si>
    <t xml:space="preserve">0.0150 &amp; 0.0151 \\ \cline{3-5} </t>
  </si>
  <si>
    <t xml:space="preserve">0.6677 &amp; 0.6684 \\ \cline{3-5} </t>
  </si>
  <si>
    <t xml:space="preserve">0.0131 &amp; 0.0131 \\ \cline{3-5} </t>
  </si>
  <si>
    <t xml:space="preserve">0.7720 &amp; 0.7707 \\ \cline{3-5} </t>
  </si>
  <si>
    <t xml:space="preserve">0.0094 &amp; 0.0094 \\ \cline{3-5} </t>
  </si>
  <si>
    <t xml:space="preserve">0.5002 &amp; 0.5002 \\ \cline{3-5} </t>
  </si>
  <si>
    <t xml:space="preserve">0.0048 &amp; 0.0048 \\ \cline{3-5} </t>
  </si>
  <si>
    <t xml:space="preserve">0.5681 &amp; 0.5681 \\ \cline{3-5} </t>
  </si>
  <si>
    <t xml:space="preserve">0.0047 &amp; 0.0047 \\ \cline{3-5} </t>
  </si>
  <si>
    <t xml:space="preserve">0.6701 &amp; 0.6700 \\ \cline{3-5} </t>
  </si>
  <si>
    <t xml:space="preserve">0.0043 &amp; 0.0043 \\ \cline{3-5} </t>
  </si>
  <si>
    <t xml:space="preserve">0.7717 &amp; 0.7717 \\ \cline{3-5} </t>
  </si>
  <si>
    <t xml:space="preserve">0.0030 &amp; 0.0030 \\ \cline{3-5}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</si>
</sst>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27D70-B6C9-4452-9B4A-E5C6D2A90A9C}">
  <dimension ref="A1:K25"/>
  <sheetViews>
    <sheetView tabSelected="1" topLeftCell="A15" workbookViewId="0">
      <selection activeCell="K25" sqref="K25"/>
    </sheetView>
  </sheetViews>
  <sheetFormatPr defaultRowHeight="15" x14ac:dyDescent="0.25"/>
  <cols>
    <col min="1" max="2" width="12" bestFit="1" customWidth="1"/>
  </cols>
  <sheetData>
    <row r="1" spans="1:11" x14ac:dyDescent="0.25">
      <c r="A1" t="s">
        <v>0</v>
      </c>
      <c r="B1" t="s">
        <v>1</v>
      </c>
    </row>
    <row r="2" spans="1:11" x14ac:dyDescent="0.25">
      <c r="A2">
        <v>0.4999365399073078</v>
      </c>
      <c r="B2">
        <v>0.4998082425493946</v>
      </c>
      <c r="D2">
        <f>+ROUND(A2,4)</f>
        <v>0.49990000000000001</v>
      </c>
      <c r="E2">
        <f>+ROUND(B2,4)</f>
        <v>0.49980000000000002</v>
      </c>
      <c r="G2" t="str">
        <f>IF(LEN(D2)=6,REPLACE(D2,2,1,"."),REPLACE(D2,2,1,".")&amp;LEFT("0000000",6-LEN(D2)))</f>
        <v>0.4999</v>
      </c>
      <c r="H2" t="str">
        <f>IF(LEN(E2)=6,REPLACE(E2,2,1,"."),REPLACE(E2,2,1,".")&amp;LEFT("0000000",6-LEN(E2)))</f>
        <v>0.4998</v>
      </c>
      <c r="J2" t="str">
        <f>+G2&amp;" &amp; "&amp;H2&amp;" \\ \cline{3-5} "</f>
        <v xml:space="preserve">0.4999 &amp; 0.4998 \\ \cline{3-5} </v>
      </c>
      <c r="K2" t="s">
        <v>2</v>
      </c>
    </row>
    <row r="3" spans="1:11" x14ac:dyDescent="0.25">
      <c r="A3">
        <v>4.6377451615468607E-2</v>
      </c>
      <c r="B3">
        <v>4.6705338731268385E-2</v>
      </c>
      <c r="D3">
        <f t="shared" ref="D3:E25" si="0">+ROUND(A3,4)</f>
        <v>4.6399999999999997E-2</v>
      </c>
      <c r="E3">
        <f t="shared" si="0"/>
        <v>4.6699999999999998E-2</v>
      </c>
      <c r="G3" t="str">
        <f t="shared" ref="G3:H25" si="1">IF(LEN(D3)=6,REPLACE(D3,2,1,"."),REPLACE(D3,2,1,".")&amp;LEFT("0000000",6-LEN(D3)))</f>
        <v>0.0464</v>
      </c>
      <c r="H3" t="str">
        <f t="shared" si="1"/>
        <v>0.0467</v>
      </c>
      <c r="J3" t="str">
        <f t="shared" ref="J3:J25" si="2">+G3&amp;" &amp; "&amp;H3&amp;" \\ \cline{3-5} "</f>
        <v xml:space="preserve">0.0464 &amp; 0.0467 \\ \cline{3-5} </v>
      </c>
      <c r="K3" t="s">
        <v>3</v>
      </c>
    </row>
    <row r="4" spans="1:11" x14ac:dyDescent="0.25">
      <c r="A4">
        <v>0.5625482748795585</v>
      </c>
      <c r="B4">
        <v>0.56286429968494101</v>
      </c>
      <c r="D4">
        <f t="shared" si="0"/>
        <v>0.5625</v>
      </c>
      <c r="E4">
        <f t="shared" si="0"/>
        <v>0.56289999999999996</v>
      </c>
      <c r="G4" t="str">
        <f t="shared" si="1"/>
        <v>0.5625</v>
      </c>
      <c r="H4" t="str">
        <f t="shared" si="1"/>
        <v>0.5629</v>
      </c>
      <c r="J4" t="str">
        <f t="shared" si="2"/>
        <v xml:space="preserve">0.5625 &amp; 0.5629 \\ \cline{3-5} </v>
      </c>
      <c r="K4" t="s">
        <v>4</v>
      </c>
    </row>
    <row r="5" spans="1:11" x14ac:dyDescent="0.25">
      <c r="A5">
        <v>5.2648857533793537E-2</v>
      </c>
      <c r="B5">
        <v>5.288487958043165E-2</v>
      </c>
      <c r="D5">
        <f t="shared" si="0"/>
        <v>5.2600000000000001E-2</v>
      </c>
      <c r="E5">
        <f t="shared" si="0"/>
        <v>5.2900000000000003E-2</v>
      </c>
      <c r="G5" t="str">
        <f t="shared" si="1"/>
        <v>0.0526</v>
      </c>
      <c r="H5" t="str">
        <f t="shared" si="1"/>
        <v>0.0529</v>
      </c>
      <c r="J5" t="str">
        <f t="shared" si="2"/>
        <v xml:space="preserve">0.0526 &amp; 0.0529 \\ \cline{3-5} </v>
      </c>
      <c r="K5" t="s">
        <v>5</v>
      </c>
    </row>
    <row r="6" spans="1:11" x14ac:dyDescent="0.25">
      <c r="A6">
        <v>0.6612767709990871</v>
      </c>
      <c r="B6">
        <v>0.66224438354122306</v>
      </c>
      <c r="D6">
        <f t="shared" si="0"/>
        <v>0.6613</v>
      </c>
      <c r="E6">
        <f t="shared" si="0"/>
        <v>0.66220000000000001</v>
      </c>
      <c r="G6" t="str">
        <f t="shared" si="1"/>
        <v>0.6613</v>
      </c>
      <c r="H6" t="str">
        <f t="shared" si="1"/>
        <v>0.6622</v>
      </c>
      <c r="J6" t="str">
        <f t="shared" si="2"/>
        <v xml:space="preserve">0.6613 &amp; 0.6622 \\ \cline{3-5} </v>
      </c>
      <c r="K6" t="s">
        <v>6</v>
      </c>
    </row>
    <row r="7" spans="1:11" x14ac:dyDescent="0.25">
      <c r="A7">
        <v>4.4548440497689974E-2</v>
      </c>
      <c r="B7">
        <v>4.4830877622582997E-2</v>
      </c>
      <c r="D7">
        <f t="shared" si="0"/>
        <v>4.4499999999999998E-2</v>
      </c>
      <c r="E7">
        <f t="shared" si="0"/>
        <v>4.48E-2</v>
      </c>
      <c r="G7" t="str">
        <f t="shared" si="1"/>
        <v>0.0445</v>
      </c>
      <c r="H7" t="str">
        <f t="shared" si="1"/>
        <v>0.0448</v>
      </c>
      <c r="J7" t="str">
        <f t="shared" si="2"/>
        <v xml:space="preserve">0.0445 &amp; 0.0448 \\ \cline{3-5} </v>
      </c>
      <c r="K7" t="s">
        <v>7</v>
      </c>
    </row>
    <row r="8" spans="1:11" x14ac:dyDescent="0.25">
      <c r="A8">
        <v>0.78412656184096741</v>
      </c>
      <c r="B8">
        <v>0.78747704609964198</v>
      </c>
      <c r="D8">
        <f t="shared" si="0"/>
        <v>0.78410000000000002</v>
      </c>
      <c r="E8">
        <f t="shared" si="0"/>
        <v>0.78749999999999998</v>
      </c>
      <c r="G8" t="str">
        <f t="shared" si="1"/>
        <v>0.7841</v>
      </c>
      <c r="H8" t="str">
        <f t="shared" si="1"/>
        <v>0.7875</v>
      </c>
      <c r="J8" t="str">
        <f t="shared" si="2"/>
        <v xml:space="preserve">0.7841 &amp; 0.7875 \\ \cline{3-5} </v>
      </c>
      <c r="K8" t="s">
        <v>8</v>
      </c>
    </row>
    <row r="9" spans="1:11" x14ac:dyDescent="0.25">
      <c r="A9">
        <v>2.7746565038520958E-2</v>
      </c>
      <c r="B9">
        <v>2.7835172642792179E-2</v>
      </c>
      <c r="D9">
        <f t="shared" si="0"/>
        <v>2.7699999999999999E-2</v>
      </c>
      <c r="E9">
        <f t="shared" si="0"/>
        <v>2.7799999999999998E-2</v>
      </c>
      <c r="G9" t="str">
        <f t="shared" si="1"/>
        <v>0.0277</v>
      </c>
      <c r="H9" t="str">
        <f t="shared" si="1"/>
        <v>0.0278</v>
      </c>
      <c r="J9" t="str">
        <f t="shared" si="2"/>
        <v xml:space="preserve">0.0277 &amp; 0.0278 \\ \cline{3-5} </v>
      </c>
      <c r="K9" t="s">
        <v>9</v>
      </c>
    </row>
    <row r="10" spans="1:11" x14ac:dyDescent="0.25">
      <c r="A10">
        <v>0.50137806486719894</v>
      </c>
      <c r="B10">
        <v>0.50135699406112177</v>
      </c>
      <c r="D10">
        <f t="shared" si="0"/>
        <v>0.50139999999999996</v>
      </c>
      <c r="E10">
        <f t="shared" si="0"/>
        <v>0.50139999999999996</v>
      </c>
      <c r="G10" t="str">
        <f t="shared" si="1"/>
        <v>0.5014</v>
      </c>
      <c r="H10" t="str">
        <f t="shared" si="1"/>
        <v>0.5014</v>
      </c>
      <c r="J10" t="str">
        <f t="shared" si="2"/>
        <v xml:space="preserve">0.5014 &amp; 0.5014 \\ \cline{3-5} </v>
      </c>
      <c r="K10" t="s">
        <v>10</v>
      </c>
    </row>
    <row r="11" spans="1:11" x14ac:dyDescent="0.25">
      <c r="A11">
        <v>1.5636820533337755E-2</v>
      </c>
      <c r="B11">
        <v>1.563895997534127E-2</v>
      </c>
      <c r="D11">
        <f t="shared" si="0"/>
        <v>1.5599999999999999E-2</v>
      </c>
      <c r="E11">
        <f t="shared" si="0"/>
        <v>1.5599999999999999E-2</v>
      </c>
      <c r="G11" t="str">
        <f t="shared" si="1"/>
        <v>0.0156</v>
      </c>
      <c r="H11" t="str">
        <f t="shared" si="1"/>
        <v>0.0156</v>
      </c>
      <c r="J11" t="str">
        <f>+G11&amp;" &amp; "&amp;H11&amp;" \\ \cline{2-5} "</f>
        <v xml:space="preserve">0.0156 &amp; 0.0156 \\ \cline{2-5} </v>
      </c>
      <c r="K11" t="s">
        <v>11</v>
      </c>
    </row>
    <row r="12" spans="1:11" x14ac:dyDescent="0.25">
      <c r="A12">
        <v>0.56624985245467641</v>
      </c>
      <c r="B12">
        <v>0.5662713488924801</v>
      </c>
      <c r="D12">
        <f t="shared" si="0"/>
        <v>0.56620000000000004</v>
      </c>
      <c r="E12">
        <f t="shared" si="0"/>
        <v>0.56630000000000003</v>
      </c>
      <c r="G12" t="str">
        <f t="shared" si="1"/>
        <v>0.5662</v>
      </c>
      <c r="H12" t="str">
        <f t="shared" si="1"/>
        <v>0.5663</v>
      </c>
      <c r="J12" t="str">
        <f>+G12&amp;" &amp; "&amp;H12&amp;" \\ \cline{3-5} "</f>
        <v xml:space="preserve">0.5662 &amp; 0.5663 \\ \cline{3-5} </v>
      </c>
      <c r="K12" t="s">
        <v>12</v>
      </c>
    </row>
    <row r="13" spans="1:11" x14ac:dyDescent="0.25">
      <c r="A13">
        <v>1.5015046176870897E-2</v>
      </c>
      <c r="B13">
        <v>1.5055545047480395E-2</v>
      </c>
      <c r="D13">
        <f t="shared" si="0"/>
        <v>1.4999999999999999E-2</v>
      </c>
      <c r="E13">
        <f t="shared" si="0"/>
        <v>1.5100000000000001E-2</v>
      </c>
      <c r="G13" t="str">
        <f t="shared" si="1"/>
        <v>0.0150</v>
      </c>
      <c r="H13" t="str">
        <f t="shared" si="1"/>
        <v>0.0151</v>
      </c>
      <c r="J13" t="str">
        <f t="shared" ref="J13:J25" si="3">+G13&amp;" &amp; "&amp;H13&amp;" \\ \cline{3-5} "</f>
        <v xml:space="preserve">0.0150 &amp; 0.0151 \\ \cline{3-5} </v>
      </c>
      <c r="K13" t="s">
        <v>13</v>
      </c>
    </row>
    <row r="14" spans="1:11" x14ac:dyDescent="0.25">
      <c r="A14">
        <v>0.66766404050368888</v>
      </c>
      <c r="B14">
        <v>0.66838414403077129</v>
      </c>
      <c r="D14">
        <f t="shared" si="0"/>
        <v>0.66769999999999996</v>
      </c>
      <c r="E14">
        <f t="shared" si="0"/>
        <v>0.66839999999999999</v>
      </c>
      <c r="G14" t="str">
        <f t="shared" si="1"/>
        <v>0.6677</v>
      </c>
      <c r="H14" t="str">
        <f t="shared" si="1"/>
        <v>0.6684</v>
      </c>
      <c r="J14" t="str">
        <f t="shared" si="3"/>
        <v xml:space="preserve">0.6677 &amp; 0.6684 \\ \cline{3-5} </v>
      </c>
      <c r="K14" t="s">
        <v>14</v>
      </c>
    </row>
    <row r="15" spans="1:11" x14ac:dyDescent="0.25">
      <c r="A15">
        <v>1.3104234248776664E-2</v>
      </c>
      <c r="B15">
        <v>1.3126608703229931E-2</v>
      </c>
      <c r="D15">
        <f t="shared" si="0"/>
        <v>1.3100000000000001E-2</v>
      </c>
      <c r="E15">
        <f t="shared" si="0"/>
        <v>1.3100000000000001E-2</v>
      </c>
      <c r="G15" t="str">
        <f t="shared" si="1"/>
        <v>0.0131</v>
      </c>
      <c r="H15" t="str">
        <f t="shared" si="1"/>
        <v>0.0131</v>
      </c>
      <c r="J15" t="str">
        <f t="shared" si="3"/>
        <v xml:space="preserve">0.0131 &amp; 0.0131 \\ \cline{3-5} </v>
      </c>
      <c r="K15" t="s">
        <v>15</v>
      </c>
    </row>
    <row r="16" spans="1:11" x14ac:dyDescent="0.25">
      <c r="A16">
        <v>0.77198016614491305</v>
      </c>
      <c r="B16">
        <v>0.77071304304074073</v>
      </c>
      <c r="D16">
        <f t="shared" si="0"/>
        <v>0.77200000000000002</v>
      </c>
      <c r="E16">
        <f t="shared" si="0"/>
        <v>0.77070000000000005</v>
      </c>
      <c r="G16" t="str">
        <f t="shared" si="1"/>
        <v>0.7720</v>
      </c>
      <c r="H16" t="str">
        <f t="shared" si="1"/>
        <v>0.7707</v>
      </c>
      <c r="J16" t="str">
        <f t="shared" si="3"/>
        <v xml:space="preserve">0.7720 &amp; 0.7707 \\ \cline{3-5} </v>
      </c>
      <c r="K16" t="s">
        <v>16</v>
      </c>
    </row>
    <row r="17" spans="1:11" x14ac:dyDescent="0.25">
      <c r="A17">
        <v>9.3710439734514279E-3</v>
      </c>
      <c r="B17">
        <v>9.3987528889126308E-3</v>
      </c>
      <c r="D17">
        <f t="shared" si="0"/>
        <v>9.4000000000000004E-3</v>
      </c>
      <c r="E17">
        <f t="shared" si="0"/>
        <v>9.4000000000000004E-3</v>
      </c>
      <c r="G17" t="str">
        <f t="shared" si="1"/>
        <v>0.0094</v>
      </c>
      <c r="H17" t="str">
        <f t="shared" si="1"/>
        <v>0.0094</v>
      </c>
      <c r="J17" t="str">
        <f t="shared" si="3"/>
        <v xml:space="preserve">0.0094 &amp; 0.0094 \\ \cline{3-5} </v>
      </c>
      <c r="K17" t="s">
        <v>17</v>
      </c>
    </row>
    <row r="18" spans="1:11" x14ac:dyDescent="0.25">
      <c r="A18">
        <v>0.5002166022206489</v>
      </c>
      <c r="B18">
        <v>0.5002176899561952</v>
      </c>
      <c r="D18">
        <f t="shared" si="0"/>
        <v>0.50019999999999998</v>
      </c>
      <c r="E18">
        <f t="shared" si="0"/>
        <v>0.50019999999999998</v>
      </c>
      <c r="G18" t="str">
        <f t="shared" si="1"/>
        <v>0.5002</v>
      </c>
      <c r="H18" t="str">
        <f t="shared" si="1"/>
        <v>0.5002</v>
      </c>
      <c r="J18" t="str">
        <f t="shared" si="3"/>
        <v xml:space="preserve">0.5002 &amp; 0.5002 \\ \cline{3-5} </v>
      </c>
      <c r="K18" t="s">
        <v>18</v>
      </c>
    </row>
    <row r="19" spans="1:11" x14ac:dyDescent="0.25">
      <c r="A19">
        <v>4.7848284712055265E-3</v>
      </c>
      <c r="B19">
        <v>4.7852910865542348E-3</v>
      </c>
      <c r="D19">
        <f t="shared" si="0"/>
        <v>4.7999999999999996E-3</v>
      </c>
      <c r="E19">
        <f t="shared" si="0"/>
        <v>4.7999999999999996E-3</v>
      </c>
      <c r="G19" t="str">
        <f t="shared" si="1"/>
        <v>0.0048</v>
      </c>
      <c r="H19" t="str">
        <f t="shared" si="1"/>
        <v>0.0048</v>
      </c>
      <c r="J19" t="str">
        <f t="shared" si="3"/>
        <v xml:space="preserve">0.0048 &amp; 0.0048 \\ \cline{3-5} </v>
      </c>
      <c r="K19" t="s">
        <v>19</v>
      </c>
    </row>
    <row r="20" spans="1:11" x14ac:dyDescent="0.25">
      <c r="A20">
        <v>0.56813458597188848</v>
      </c>
      <c r="B20">
        <v>0.56809413685875898</v>
      </c>
      <c r="D20">
        <f t="shared" si="0"/>
        <v>0.56810000000000005</v>
      </c>
      <c r="E20">
        <f t="shared" si="0"/>
        <v>0.56810000000000005</v>
      </c>
      <c r="G20" t="str">
        <f t="shared" si="1"/>
        <v>0.5681</v>
      </c>
      <c r="H20" t="str">
        <f t="shared" si="1"/>
        <v>0.5681</v>
      </c>
      <c r="J20" t="str">
        <f t="shared" si="3"/>
        <v xml:space="preserve">0.5681 &amp; 0.5681 \\ \cline{3-5} </v>
      </c>
      <c r="K20" t="s">
        <v>20</v>
      </c>
    </row>
    <row r="21" spans="1:11" x14ac:dyDescent="0.25">
      <c r="A21">
        <v>4.7157984757376778E-3</v>
      </c>
      <c r="B21">
        <v>4.7190855166673231E-3</v>
      </c>
      <c r="D21">
        <f t="shared" si="0"/>
        <v>4.7000000000000002E-3</v>
      </c>
      <c r="E21">
        <f t="shared" si="0"/>
        <v>4.7000000000000002E-3</v>
      </c>
      <c r="G21" t="str">
        <f t="shared" si="1"/>
        <v>0.0047</v>
      </c>
      <c r="H21" t="str">
        <f t="shared" si="1"/>
        <v>0.0047</v>
      </c>
      <c r="J21" t="str">
        <f t="shared" si="3"/>
        <v xml:space="preserve">0.0047 &amp; 0.0047 \\ \cline{3-5} </v>
      </c>
      <c r="K21" t="s">
        <v>21</v>
      </c>
    </row>
    <row r="22" spans="1:11" x14ac:dyDescent="0.25">
      <c r="A22">
        <v>0.67013048360812644</v>
      </c>
      <c r="B22">
        <v>0.6700388310757448</v>
      </c>
      <c r="D22">
        <f t="shared" si="0"/>
        <v>0.67010000000000003</v>
      </c>
      <c r="E22">
        <f t="shared" si="0"/>
        <v>0.67</v>
      </c>
      <c r="G22" t="str">
        <f t="shared" si="1"/>
        <v>0.6701</v>
      </c>
      <c r="H22" t="str">
        <f t="shared" si="1"/>
        <v>0.6700</v>
      </c>
      <c r="J22" t="str">
        <f t="shared" si="3"/>
        <v xml:space="preserve">0.6701 &amp; 0.6700 \\ \cline{3-5} </v>
      </c>
      <c r="K22" t="s">
        <v>22</v>
      </c>
    </row>
    <row r="23" spans="1:11" x14ac:dyDescent="0.25">
      <c r="A23">
        <v>4.2606899445866639E-3</v>
      </c>
      <c r="B23">
        <v>4.2623752551236389E-3</v>
      </c>
      <c r="D23">
        <f t="shared" si="0"/>
        <v>4.3E-3</v>
      </c>
      <c r="E23">
        <f t="shared" si="0"/>
        <v>4.3E-3</v>
      </c>
      <c r="G23" t="str">
        <f t="shared" si="1"/>
        <v>0.0043</v>
      </c>
      <c r="H23" t="str">
        <f t="shared" si="1"/>
        <v>0.0043</v>
      </c>
      <c r="J23" t="str">
        <f t="shared" si="3"/>
        <v xml:space="preserve">0.0043 &amp; 0.0043 \\ \cline{3-5} </v>
      </c>
      <c r="K23" t="s">
        <v>23</v>
      </c>
    </row>
    <row r="24" spans="1:11" x14ac:dyDescent="0.25">
      <c r="A24">
        <v>0.77173074130942321</v>
      </c>
      <c r="B24">
        <v>0.77170397620059805</v>
      </c>
      <c r="D24">
        <f t="shared" si="0"/>
        <v>0.77170000000000005</v>
      </c>
      <c r="E24">
        <f t="shared" si="0"/>
        <v>0.77170000000000005</v>
      </c>
      <c r="G24" t="str">
        <f t="shared" si="1"/>
        <v>0.7717</v>
      </c>
      <c r="H24" t="str">
        <f t="shared" si="1"/>
        <v>0.7717</v>
      </c>
      <c r="J24" t="str">
        <f t="shared" si="3"/>
        <v xml:space="preserve">0.7717 &amp; 0.7717 \\ \cline{3-5} </v>
      </c>
      <c r="K24" t="s">
        <v>24</v>
      </c>
    </row>
    <row r="25" spans="1:11" x14ac:dyDescent="0.25">
      <c r="A25">
        <v>2.9564714610791809E-3</v>
      </c>
      <c r="B25">
        <v>2.9555269022436682E-3</v>
      </c>
      <c r="D25">
        <f t="shared" si="0"/>
        <v>3.0000000000000001E-3</v>
      </c>
      <c r="E25">
        <f t="shared" si="0"/>
        <v>3.0000000000000001E-3</v>
      </c>
      <c r="G25" t="str">
        <f t="shared" si="1"/>
        <v>0.0030</v>
      </c>
      <c r="H25" t="str">
        <f t="shared" si="1"/>
        <v>0.0030</v>
      </c>
      <c r="J25" t="str">
        <f t="shared" si="3"/>
        <v xml:space="preserve">0.0030 &amp; 0.0030 \\ \cline{3-5} </v>
      </c>
      <c r="K25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C364B-EB47-4889-AAC5-133C5EA186D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27A28-9778-458F-A716-67D8ABC678E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Reizinger Kristóf</dc:creator>
  <cp:lastModifiedBy>Reizinger Kristóf</cp:lastModifiedBy>
  <dcterms:created xsi:type="dcterms:W3CDTF">2023-04-10T14:06:22Z</dcterms:created>
  <dcterms:modified xsi:type="dcterms:W3CDTF">2023-04-17T18:43:20Z</dcterms:modified>
</cp:coreProperties>
</file>