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of\Desktop\Endogeneity\MATLAB_codes\Testing_endogeneity\Results\Excels\"/>
    </mc:Choice>
  </mc:AlternateContent>
  <xr:revisionPtr revIDLastSave="0" documentId="8_{4D8B3F81-C8D1-4EC4-9A54-B579497D7A7F}" xr6:coauthVersionLast="47" xr6:coauthVersionMax="47" xr10:uidLastSave="{00000000-0000-0000-0000-000000000000}"/>
  <bookViews>
    <workbookView xWindow="2070" yWindow="1830" windowWidth="15375" windowHeight="8970" xr2:uid="{6A9D0977-3E8D-4D8C-83FD-ABAB0450C66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2" i="1"/>
  <c r="G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<sst xmlns="http://schemas.openxmlformats.org/spreadsheetml/2006/main" count="15" uniqueCount="13">
  <si>
    <t>Var1</t>
  </si>
  <si>
    <t xml:space="preserve"> &amp; 0.889 &amp; 0.0382 &amp; 3.2387</t>
  </si>
  <si>
    <t xml:space="preserve"> &amp; 0.792 &amp; -0.0244 &amp; 2.962</t>
  </si>
  <si>
    <t xml:space="preserve"> &amp; 0.7437 &amp; 0.0121 &amp; 3.2542</t>
  </si>
  <si>
    <t xml:space="preserve"> &amp; 0.5729 &amp; -0.0305 &amp; 3.0115</t>
  </si>
  <si>
    <t xml:space="preserve"> &amp; 0.275 &amp; -0.1429 &amp; 3.1852</t>
  </si>
  <si>
    <t xml:space="preserve"> &amp; 0.2471 &amp; 0.012 &amp; 2.7804</t>
  </si>
  <si>
    <t xml:space="preserve"> &amp; 0.2309 &amp; 0.1625 &amp; 3.2859</t>
  </si>
  <si>
    <t xml:space="preserve"> &amp; 0.1494 &amp; 0.0345 &amp; 3.1253</t>
  </si>
  <si>
    <t xml:space="preserve"> &amp; 0.0785 &amp; 0.0088 &amp; 2.8812</t>
  </si>
  <si>
    <t xml:space="preserve"> &amp; 0.0786 &amp; -0.0625 &amp; 3.1951</t>
  </si>
  <si>
    <t xml:space="preserve"> &amp; 0.071 &amp; -0.0394 &amp; 2.9287</t>
  </si>
  <si>
    <t xml:space="preserve"> &amp; 0.0494 &amp; 0.1022 &amp; 3.0687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</si>
</sst>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A091-2A8D-412D-AF5F-4711A8641BA0}">
  <dimension ref="A1:J13"/>
  <sheetViews>
    <sheetView tabSelected="1" workbookViewId="0">
      <selection activeCell="J2" sqref="J2:J12"/>
    </sheetView>
  </sheetViews>
  <sheetFormatPr defaultRowHeight="15" x14ac:dyDescent="0.25"/>
  <cols>
    <col min="1" max="1" width="12" bestFit="1" customWidth="1"/>
  </cols>
  <sheetData>
    <row r="1" spans="1:10" x14ac:dyDescent="0.25">
      <c r="A1" t="s">
        <v>0</v>
      </c>
      <c r="B1" t="s">
        <v>0</v>
      </c>
      <c r="C1" t="s">
        <v>0</v>
      </c>
    </row>
    <row r="2" spans="1:10" x14ac:dyDescent="0.25">
      <c r="A2">
        <v>0.88903758092579477</v>
      </c>
      <c r="B2">
        <v>3.8193388537044286E-2</v>
      </c>
      <c r="C2">
        <v>3.2386728120011141</v>
      </c>
      <c r="E2" t="str">
        <f>REPLACE(ROUND(A2,4),IF(A2&gt;0,2,3),1,".")</f>
        <v>0.889</v>
      </c>
      <c r="F2" t="str">
        <f t="shared" ref="F2:G2" si="0">REPLACE(ROUND(B2,4),IF(B2&gt;0,2,3),1,".")</f>
        <v>0.0382</v>
      </c>
      <c r="G2" t="str">
        <f t="shared" si="0"/>
        <v>3.2387</v>
      </c>
      <c r="I2" t="str">
        <f>" &amp; "&amp;E2&amp;" &amp; "&amp;F2&amp;" &amp; "&amp;G2</f>
        <v xml:space="preserve"> &amp; 0.889 &amp; 0.0382 &amp; 3.2387</v>
      </c>
      <c r="J2" s="1" t="s">
        <v>1</v>
      </c>
    </row>
    <row r="3" spans="1:10" x14ac:dyDescent="0.25">
      <c r="A3">
        <v>0.79198130331693484</v>
      </c>
      <c r="B3">
        <v>-2.4372575235710663E-2</v>
      </c>
      <c r="C3">
        <v>2.9620383435415216</v>
      </c>
      <c r="E3" t="str">
        <f t="shared" ref="E3:E13" si="1">REPLACE(ROUND(A3,4),IF(A3&gt;0,2,3),1,".")</f>
        <v>0.792</v>
      </c>
      <c r="F3" t="str">
        <f t="shared" ref="F3:F13" si="2">REPLACE(ROUND(B3,4),IF(B3&gt;0,2,3),1,".")</f>
        <v>-0.0244</v>
      </c>
      <c r="G3" t="str">
        <f t="shared" ref="G3:G13" si="3">REPLACE(ROUND(C3,4),IF(C3&gt;0,2,3),1,".")</f>
        <v>2.962</v>
      </c>
      <c r="I3" t="str">
        <f t="shared" ref="I3:I13" si="4">" &amp; "&amp;E3&amp;" &amp; "&amp;F3&amp;" &amp; "&amp;G3</f>
        <v xml:space="preserve"> &amp; 0.792 &amp; -0.0244 &amp; 2.962</v>
      </c>
      <c r="J3" s="1" t="s">
        <v>2</v>
      </c>
    </row>
    <row r="4" spans="1:10" x14ac:dyDescent="0.25">
      <c r="A4">
        <v>0.74370417838313585</v>
      </c>
      <c r="B4">
        <v>1.2062521899343221E-2</v>
      </c>
      <c r="C4">
        <v>3.25420243609073</v>
      </c>
      <c r="E4" t="str">
        <f t="shared" si="1"/>
        <v>0.7437</v>
      </c>
      <c r="F4" t="str">
        <f t="shared" si="2"/>
        <v>0.0121</v>
      </c>
      <c r="G4" t="str">
        <f t="shared" si="3"/>
        <v>3.2542</v>
      </c>
      <c r="I4" t="str">
        <f t="shared" si="4"/>
        <v xml:space="preserve"> &amp; 0.7437 &amp; 0.0121 &amp; 3.2542</v>
      </c>
      <c r="J4" s="1" t="s">
        <v>3</v>
      </c>
    </row>
    <row r="5" spans="1:10" x14ac:dyDescent="0.25">
      <c r="A5">
        <v>0.57290780775558736</v>
      </c>
      <c r="B5">
        <v>-3.0458805215027616E-2</v>
      </c>
      <c r="C5">
        <v>3.0114699529810851</v>
      </c>
      <c r="E5" t="str">
        <f t="shared" si="1"/>
        <v>0.5729</v>
      </c>
      <c r="F5" t="str">
        <f t="shared" si="2"/>
        <v>-0.0305</v>
      </c>
      <c r="G5" t="str">
        <f t="shared" si="3"/>
        <v>3.0115</v>
      </c>
      <c r="I5" t="str">
        <f t="shared" si="4"/>
        <v xml:space="preserve"> &amp; 0.5729 &amp; -0.0305 &amp; 3.0115</v>
      </c>
      <c r="J5" s="1" t="s">
        <v>4</v>
      </c>
    </row>
    <row r="6" spans="1:10" x14ac:dyDescent="0.25">
      <c r="A6">
        <v>0.27501780661470998</v>
      </c>
      <c r="B6">
        <v>-0.1428655895840471</v>
      </c>
      <c r="C6">
        <v>3.1852094840535474</v>
      </c>
      <c r="E6" t="str">
        <f t="shared" si="1"/>
        <v>0.275</v>
      </c>
      <c r="F6" t="str">
        <f t="shared" si="2"/>
        <v>-0.1429</v>
      </c>
      <c r="G6" t="str">
        <f t="shared" si="3"/>
        <v>3.1852</v>
      </c>
      <c r="I6" t="str">
        <f t="shared" si="4"/>
        <v xml:space="preserve"> &amp; 0.275 &amp; -0.1429 &amp; 3.1852</v>
      </c>
      <c r="J6" s="1" t="s">
        <v>5</v>
      </c>
    </row>
    <row r="7" spans="1:10" x14ac:dyDescent="0.25">
      <c r="A7">
        <v>0.24714327929582527</v>
      </c>
      <c r="B7">
        <v>1.2036222499759277E-2</v>
      </c>
      <c r="C7">
        <v>2.7804055619926089</v>
      </c>
      <c r="E7" t="str">
        <f t="shared" si="1"/>
        <v>0.2471</v>
      </c>
      <c r="F7" t="str">
        <f t="shared" si="2"/>
        <v>0.012</v>
      </c>
      <c r="G7" t="str">
        <f t="shared" si="3"/>
        <v>2.7804</v>
      </c>
      <c r="I7" t="str">
        <f t="shared" si="4"/>
        <v xml:space="preserve"> &amp; 0.2471 &amp; 0.012 &amp; 2.7804</v>
      </c>
      <c r="J7" s="1" t="s">
        <v>6</v>
      </c>
    </row>
    <row r="8" spans="1:10" x14ac:dyDescent="0.25">
      <c r="A8">
        <v>0.23087058563959204</v>
      </c>
      <c r="B8">
        <v>0.16253555459912492</v>
      </c>
      <c r="C8">
        <v>3.2858726366973374</v>
      </c>
      <c r="E8" t="str">
        <f t="shared" si="1"/>
        <v>0.2309</v>
      </c>
      <c r="F8" t="str">
        <f t="shared" si="2"/>
        <v>0.1625</v>
      </c>
      <c r="G8" t="str">
        <f t="shared" si="3"/>
        <v>3.2859</v>
      </c>
      <c r="I8" t="str">
        <f t="shared" si="4"/>
        <v xml:space="preserve"> &amp; 0.2309 &amp; 0.1625 &amp; 3.2859</v>
      </c>
      <c r="J8" s="1" t="s">
        <v>7</v>
      </c>
    </row>
    <row r="9" spans="1:10" x14ac:dyDescent="0.25">
      <c r="A9">
        <v>0.14944993761881453</v>
      </c>
      <c r="B9">
        <v>3.4454637697680056E-2</v>
      </c>
      <c r="C9">
        <v>3.1252655074944742</v>
      </c>
      <c r="E9" t="str">
        <f t="shared" si="1"/>
        <v>0.1494</v>
      </c>
      <c r="F9" t="str">
        <f t="shared" si="2"/>
        <v>0.0345</v>
      </c>
      <c r="G9" t="str">
        <f t="shared" si="3"/>
        <v>3.1253</v>
      </c>
      <c r="I9" t="str">
        <f t="shared" si="4"/>
        <v xml:space="preserve"> &amp; 0.1494 &amp; 0.0345 &amp; 3.1253</v>
      </c>
      <c r="J9" s="1" t="s">
        <v>8</v>
      </c>
    </row>
    <row r="10" spans="1:10" x14ac:dyDescent="0.25">
      <c r="A10">
        <v>7.8483416607911444E-2</v>
      </c>
      <c r="B10">
        <v>8.7856202427304148E-3</v>
      </c>
      <c r="C10">
        <v>2.8811858199300202</v>
      </c>
      <c r="E10" t="str">
        <f t="shared" si="1"/>
        <v>0.0785</v>
      </c>
      <c r="F10" t="str">
        <f t="shared" si="2"/>
        <v>0.0088</v>
      </c>
      <c r="G10" t="str">
        <f t="shared" si="3"/>
        <v>2.8812</v>
      </c>
      <c r="I10" t="str">
        <f t="shared" si="4"/>
        <v xml:space="preserve"> &amp; 0.0785 &amp; 0.0088 &amp; 2.8812</v>
      </c>
      <c r="J10" s="1" t="s">
        <v>9</v>
      </c>
    </row>
    <row r="11" spans="1:10" x14ac:dyDescent="0.25">
      <c r="A11">
        <v>7.8577556015475655E-2</v>
      </c>
      <c r="B11">
        <v>-6.2546318738628093E-2</v>
      </c>
      <c r="C11">
        <v>3.1951387893961827</v>
      </c>
      <c r="E11" t="str">
        <f t="shared" si="1"/>
        <v>0.0786</v>
      </c>
      <c r="F11" t="str">
        <f t="shared" si="2"/>
        <v>-0.0625</v>
      </c>
      <c r="G11" t="str">
        <f t="shared" si="3"/>
        <v>3.1951</v>
      </c>
      <c r="I11" t="str">
        <f t="shared" si="4"/>
        <v xml:space="preserve"> &amp; 0.0786 &amp; -0.0625 &amp; 3.1951</v>
      </c>
      <c r="J11" s="1" t="s">
        <v>10</v>
      </c>
    </row>
    <row r="12" spans="1:10" x14ac:dyDescent="0.25">
      <c r="A12">
        <v>7.1030728876067775E-2</v>
      </c>
      <c r="B12">
        <v>-3.9435553966520709E-2</v>
      </c>
      <c r="C12">
        <v>2.9286854107310614</v>
      </c>
      <c r="E12" t="str">
        <f t="shared" si="1"/>
        <v>0.071</v>
      </c>
      <c r="F12" t="str">
        <f t="shared" si="2"/>
        <v>-0.0394</v>
      </c>
      <c r="G12" t="str">
        <f t="shared" si="3"/>
        <v>2.9287</v>
      </c>
      <c r="I12" t="str">
        <f t="shared" si="4"/>
        <v xml:space="preserve"> &amp; 0.071 &amp; -0.0394 &amp; 2.9287</v>
      </c>
      <c r="J12" s="1" t="s">
        <v>11</v>
      </c>
    </row>
    <row r="13" spans="1:10" x14ac:dyDescent="0.25">
      <c r="A13">
        <v>4.9376948448895334E-2</v>
      </c>
      <c r="B13">
        <v>0.10222338401497229</v>
      </c>
      <c r="C13">
        <v>3.06874807078044</v>
      </c>
      <c r="E13" t="str">
        <f t="shared" si="1"/>
        <v>0.0494</v>
      </c>
      <c r="F13" t="str">
        <f t="shared" si="2"/>
        <v>0.1022</v>
      </c>
      <c r="G13" t="str">
        <f t="shared" si="3"/>
        <v>3.0687</v>
      </c>
      <c r="I13" t="str">
        <f t="shared" si="4"/>
        <v xml:space="preserve"> &amp; 0.0494 &amp; 0.1022 &amp; 3.0687</v>
      </c>
      <c r="J1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74C7A-105D-4FCA-BFE8-D86D706BB90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510E-7365-40DF-8098-B3B44724B91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Reizinger Kristóf</dc:creator>
  <cp:lastModifiedBy>Reizinger Kristóf</cp:lastModifiedBy>
  <dcterms:created xsi:type="dcterms:W3CDTF">2023-04-11T05:46:58Z</dcterms:created>
  <dcterms:modified xsi:type="dcterms:W3CDTF">2023-04-11T06:30:47Z</dcterms:modified>
</cp:coreProperties>
</file>