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chel\Desktop\RESEARCH\libadop\repo\"/>
    </mc:Choice>
  </mc:AlternateContent>
  <bookViews>
    <workbookView xWindow="0" yWindow="0" windowWidth="23040" windowHeight="9192" activeTab="1"/>
  </bookViews>
  <sheets>
    <sheet name="commits_per_year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</calcChain>
</file>

<file path=xl/sharedStrings.xml><?xml version="1.0" encoding="utf-8"?>
<sst xmlns="http://schemas.openxmlformats.org/spreadsheetml/2006/main" count="9" uniqueCount="7">
  <si>
    <t>commits</t>
  </si>
  <si>
    <t>year</t>
  </si>
  <si>
    <t>these are taken from some previous analysis - not the streaming adopt code</t>
  </si>
  <si>
    <t>ALL</t>
  </si>
  <si>
    <t>data from commit_analysis.py, based on same logic as new_adopt.py</t>
  </si>
  <si>
    <t>Number of Commits</t>
  </si>
  <si>
    <t>Number of Import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</si>
</sst>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BFB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Import Commits</a:t>
            </a:r>
            <a:r>
              <a:rPr lang="en-US" baseline="0"/>
              <a:t>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commits_per_year!$B$1</c:f>
              <c:strCache>
                <c:ptCount val="1"/>
                <c:pt idx="0">
                  <c:v>commits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commits_per_year!$A$2:$A$26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xVal>
          <c:yVal>
            <c:numRef>
              <c:f>commits_per_year!$B$2:$B$26</c:f>
              <c:numCache>
                <c:formatCode>General</c:formatCode>
                <c:ptCount val="25"/>
                <c:pt idx="0">
                  <c:v>6936</c:v>
                </c:pt>
                <c:pt idx="1">
                  <c:v>13958</c:v>
                </c:pt>
                <c:pt idx="2">
                  <c:v>30126</c:v>
                </c:pt>
                <c:pt idx="3">
                  <c:v>37284</c:v>
                </c:pt>
                <c:pt idx="4">
                  <c:v>53766</c:v>
                </c:pt>
                <c:pt idx="5">
                  <c:v>73004</c:v>
                </c:pt>
                <c:pt idx="6">
                  <c:v>62020</c:v>
                </c:pt>
                <c:pt idx="7">
                  <c:v>120050</c:v>
                </c:pt>
                <c:pt idx="8">
                  <c:v>181902</c:v>
                </c:pt>
                <c:pt idx="9">
                  <c:v>187556</c:v>
                </c:pt>
                <c:pt idx="10">
                  <c:v>208286</c:v>
                </c:pt>
                <c:pt idx="11">
                  <c:v>234022</c:v>
                </c:pt>
                <c:pt idx="12">
                  <c:v>307315</c:v>
                </c:pt>
                <c:pt idx="13">
                  <c:v>521339</c:v>
                </c:pt>
                <c:pt idx="14">
                  <c:v>787204</c:v>
                </c:pt>
                <c:pt idx="15">
                  <c:v>1012142</c:v>
                </c:pt>
                <c:pt idx="16">
                  <c:v>1262158</c:v>
                </c:pt>
                <c:pt idx="17">
                  <c:v>1848185</c:v>
                </c:pt>
                <c:pt idx="18">
                  <c:v>2459750</c:v>
                </c:pt>
                <c:pt idx="19">
                  <c:v>3160030</c:v>
                </c:pt>
                <c:pt idx="20">
                  <c:v>3590287</c:v>
                </c:pt>
                <c:pt idx="21">
                  <c:v>3340657</c:v>
                </c:pt>
                <c:pt idx="22">
                  <c:v>3328950</c:v>
                </c:pt>
                <c:pt idx="23">
                  <c:v>2901661</c:v>
                </c:pt>
                <c:pt idx="24">
                  <c:v>2986646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F-4D6E-B2B6-7D638E92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52544"/>
        <c:axId val="84852960"/>
      </c:scatterChart>
      <c:valAx>
        <c:axId val="84852544"/>
        <c:scaling>
          <c:orientation val="minMax"/>
          <c:max val="2018"/>
          <c:min val="199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2960"/>
        <c:crosses val="autoZero"/>
        <c:crossBetween val="midCat"/>
      </c:valAx>
      <c:valAx>
        <c:axId val="848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import commits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5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Commits and Import Commits per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Commits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6936</c:v>
                </c:pt>
                <c:pt idx="1">
                  <c:v>13958</c:v>
                </c:pt>
                <c:pt idx="2">
                  <c:v>30126</c:v>
                </c:pt>
                <c:pt idx="3">
                  <c:v>37284</c:v>
                </c:pt>
                <c:pt idx="4">
                  <c:v>53766</c:v>
                </c:pt>
                <c:pt idx="5">
                  <c:v>73004</c:v>
                </c:pt>
                <c:pt idx="6">
                  <c:v>62020</c:v>
                </c:pt>
                <c:pt idx="7">
                  <c:v>120050</c:v>
                </c:pt>
                <c:pt idx="8">
                  <c:v>181902</c:v>
                </c:pt>
                <c:pt idx="9">
                  <c:v>187556</c:v>
                </c:pt>
                <c:pt idx="10">
                  <c:v>208286</c:v>
                </c:pt>
                <c:pt idx="11">
                  <c:v>234022</c:v>
                </c:pt>
                <c:pt idx="12">
                  <c:v>307315</c:v>
                </c:pt>
                <c:pt idx="13">
                  <c:v>521339</c:v>
                </c:pt>
                <c:pt idx="14">
                  <c:v>787204</c:v>
                </c:pt>
                <c:pt idx="15">
                  <c:v>1012142</c:v>
                </c:pt>
                <c:pt idx="16">
                  <c:v>1262158</c:v>
                </c:pt>
                <c:pt idx="17">
                  <c:v>1848185</c:v>
                </c:pt>
                <c:pt idx="18">
                  <c:v>2459750</c:v>
                </c:pt>
                <c:pt idx="19">
                  <c:v>3160030</c:v>
                </c:pt>
                <c:pt idx="20">
                  <c:v>3590287</c:v>
                </c:pt>
                <c:pt idx="21">
                  <c:v>3340657</c:v>
                </c:pt>
                <c:pt idx="22">
                  <c:v>3328950</c:v>
                </c:pt>
                <c:pt idx="23">
                  <c:v>2901661</c:v>
                </c:pt>
                <c:pt idx="24">
                  <c:v>2986646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B-43BD-B298-0A2A5CC1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8932288"/>
        <c:axId val="1147748368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Number of Import Commits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Sheet1!$A$2:$A$26</c:f>
              <c:numCache>
                <c:formatCode>General</c:formatCode>
                <c:ptCount val="25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1298</c:v>
                </c:pt>
                <c:pt idx="1">
                  <c:v>2136</c:v>
                </c:pt>
                <c:pt idx="2">
                  <c:v>3480</c:v>
                </c:pt>
                <c:pt idx="3">
                  <c:v>3939</c:v>
                </c:pt>
                <c:pt idx="4">
                  <c:v>4373</c:v>
                </c:pt>
                <c:pt idx="5">
                  <c:v>6281</c:v>
                </c:pt>
                <c:pt idx="6">
                  <c:v>5986</c:v>
                </c:pt>
                <c:pt idx="7">
                  <c:v>13277</c:v>
                </c:pt>
                <c:pt idx="8">
                  <c:v>20297</c:v>
                </c:pt>
                <c:pt idx="9">
                  <c:v>21872</c:v>
                </c:pt>
                <c:pt idx="10">
                  <c:v>30122</c:v>
                </c:pt>
                <c:pt idx="11">
                  <c:v>26965</c:v>
                </c:pt>
                <c:pt idx="12">
                  <c:v>49380</c:v>
                </c:pt>
                <c:pt idx="13">
                  <c:v>86422</c:v>
                </c:pt>
                <c:pt idx="14">
                  <c:v>114632</c:v>
                </c:pt>
                <c:pt idx="15">
                  <c:v>150164</c:v>
                </c:pt>
                <c:pt idx="16">
                  <c:v>207409</c:v>
                </c:pt>
                <c:pt idx="17">
                  <c:v>286452</c:v>
                </c:pt>
                <c:pt idx="18">
                  <c:v>360666</c:v>
                </c:pt>
                <c:pt idx="19">
                  <c:v>458908</c:v>
                </c:pt>
                <c:pt idx="20">
                  <c:v>549301</c:v>
                </c:pt>
                <c:pt idx="21">
                  <c:v>516844</c:v>
                </c:pt>
                <c:pt idx="22">
                  <c:v>501049</c:v>
                </c:pt>
                <c:pt idx="23">
                  <c:v>465892</c:v>
                </c:pt>
                <c:pt idx="24">
                  <c:v>412787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B-43BD-B298-0A2A5CC15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684144"/>
        <c:axId val="12146891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Number of Import Commits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1993</c:v>
                      </c:pt>
                      <c:pt idx="1">
                        <c:v>1994</c:v>
                      </c:pt>
                      <c:pt idx="2">
                        <c:v>1995</c:v>
                      </c:pt>
                      <c:pt idx="3">
                        <c:v>1996</c:v>
                      </c:pt>
                      <c:pt idx="4">
                        <c:v>1997</c:v>
                      </c:pt>
                      <c:pt idx="5">
                        <c:v>1998</c:v>
                      </c:pt>
                      <c:pt idx="6">
                        <c:v>1999</c:v>
                      </c:pt>
                      <c:pt idx="7">
                        <c:v>2000</c:v>
                      </c:pt>
                      <c:pt idx="8">
                        <c:v>2001</c:v>
                      </c:pt>
                      <c:pt idx="9">
                        <c:v>2002</c:v>
                      </c:pt>
                      <c:pt idx="10">
                        <c:v>2003</c:v>
                      </c:pt>
                      <c:pt idx="11">
                        <c:v>2004</c:v>
                      </c:pt>
                      <c:pt idx="12">
                        <c:v>2005</c:v>
                      </c:pt>
                      <c:pt idx="13">
                        <c:v>2006</c:v>
                      </c:pt>
                      <c:pt idx="14">
                        <c:v>2007</c:v>
                      </c:pt>
                      <c:pt idx="15">
                        <c:v>2008</c:v>
                      </c:pt>
                      <c:pt idx="16">
                        <c:v>2009</c:v>
                      </c:pt>
                      <c:pt idx="17">
                        <c:v>2010</c:v>
                      </c:pt>
                      <c:pt idx="18">
                        <c:v>2011</c:v>
                      </c:pt>
                      <c:pt idx="19">
                        <c:v>2012</c:v>
                      </c:pt>
                      <c:pt idx="20">
                        <c:v>2013</c:v>
                      </c:pt>
                      <c:pt idx="21">
                        <c:v>2014</c:v>
                      </c:pt>
                      <c:pt idx="22">
                        <c:v>2015</c:v>
                      </c:pt>
                      <c:pt idx="23">
                        <c:v>2016</c:v>
                      </c:pt>
                      <c:pt idx="24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Sheet1!$D$2:$D$26</c15:sqref>
                        </c15:formulaRef>
                      </c:ext>
                    </c:extLst>
                    <c:numCache>
                      <c:formatCode>General</c:formatCode>
                      <c:ptCount val="25"/>
                      <c:pt idx="0">
                        <c:v>13</c:v>
                      </c:pt>
                      <c:pt idx="1">
                        <c:v>18</c:v>
                      </c:pt>
                      <c:pt idx="2">
                        <c:v>16</c:v>
                      </c:pt>
                      <c:pt idx="3">
                        <c:v>27</c:v>
                      </c:pt>
                      <c:pt idx="4">
                        <c:v>32</c:v>
                      </c:pt>
                      <c:pt idx="5">
                        <c:v>59</c:v>
                      </c:pt>
                      <c:pt idx="6">
                        <c:v>119</c:v>
                      </c:pt>
                      <c:pt idx="7">
                        <c:v>252</c:v>
                      </c:pt>
                      <c:pt idx="8">
                        <c:v>428</c:v>
                      </c:pt>
                      <c:pt idx="9">
                        <c:v>620</c:v>
                      </c:pt>
                      <c:pt idx="10">
                        <c:v>894</c:v>
                      </c:pt>
                      <c:pt idx="11">
                        <c:v>1146</c:v>
                      </c:pt>
                      <c:pt idx="12">
                        <c:v>1586</c:v>
                      </c:pt>
                      <c:pt idx="13">
                        <c:v>2414</c:v>
                      </c:pt>
                      <c:pt idx="14">
                        <c:v>3720</c:v>
                      </c:pt>
                      <c:pt idx="15">
                        <c:v>6401</c:v>
                      </c:pt>
                      <c:pt idx="16">
                        <c:v>10745</c:v>
                      </c:pt>
                      <c:pt idx="17">
                        <c:v>15005</c:v>
                      </c:pt>
                      <c:pt idx="18">
                        <c:v>20513</c:v>
                      </c:pt>
                      <c:pt idx="19">
                        <c:v>28743</c:v>
                      </c:pt>
                      <c:pt idx="20">
                        <c:v>38643</c:v>
                      </c:pt>
                      <c:pt idx="21">
                        <c:v>47132</c:v>
                      </c:pt>
                      <c:pt idx="22">
                        <c:v>55210</c:v>
                      </c:pt>
                      <c:pt idx="23">
                        <c:v>59458</c:v>
                      </c:pt>
                      <c:pt idx="24">
                        <c:v>59737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ACB-43BD-B298-0A2A5CC150E5}"/>
                  </c:ext>
                </c:extLst>
              </c15:ser>
            </c15:filteredLineSeries>
          </c:ext>
        </c:extLst>
      </c:lineChart>
      <c:valAx>
        <c:axId val="11477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chemeClr val="accent1">
                        <a:lumMod val="75000"/>
                      </a:schemeClr>
                    </a:solidFill>
                  </a:rPr>
                  <a:t>Number</a:t>
                </a:r>
                <a:r>
                  <a:rPr lang="en-US" sz="1600" baseline="0">
                    <a:solidFill>
                      <a:schemeClr val="accent1">
                        <a:lumMod val="75000"/>
                      </a:schemeClr>
                    </a:solidFill>
                  </a:rPr>
                  <a:t> of Commits</a:t>
                </a:r>
                <a:endParaRPr lang="en-US" sz="1600">
                  <a:solidFill>
                    <a:schemeClr val="accent1">
                      <a:lumMod val="7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BFBFB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932288"/>
        <c:crossBetween val="between"/>
      </c:valAx>
      <c:catAx>
        <c:axId val="129893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748368"/>
        <c:auto val="1"/>
        <c:lblAlgn val="ctr"/>
        <c:lblOffset val="100"/>
        <c:tickLblSkip val="2"/>
        <c:noMultiLvlLbl val="0"/>
      </c:catAx>
      <c:valAx>
        <c:axId val="1214689136"/>
        <c:scaling>
          <c:orientation val="minMax"/>
          <c:max val="710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rgbClr val="FF0000"/>
                    </a:solidFill>
                  </a:rPr>
                  <a:t>Number of Import Commits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684144"/>
        <c:crosses val="max"/>
        <c:crossBetween val="between"/>
      </c:valAx>
      <c:catAx>
        <c:axId val="1214684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46891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502920</xdr:colOff>
      <xdr:row>1</xdr:row>
      <xdr:rowOff>26670</xdr:rowOff>
    </xdr:from>
    <xdr:to>
      <xdr:col>12</xdr:col>
      <xdr:colOff>190500</xdr:colOff>
      <xdr:row>21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179070</xdr:rowOff>
    </xdr:from>
    <xdr:to>
      <xdr:col>19</xdr:col>
      <xdr:colOff>114300</xdr:colOff>
      <xdr:row>28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selection activeCell="N4" sqref="N4"/>
    </sheetView>
  </sheetViews>
  <sheetFormatPr defaultRowHeight="14.4" x14ac:dyDescent="0.3"/>
  <sheetData>
    <row r="1" spans="1:14" x14ac:dyDescent="0.3">
      <c r="A1" t="s">
        <v>1</v>
      </c>
      <c r="B1" t="s">
        <v>0</v>
      </c>
    </row>
    <row r="2" spans="1:14" x14ac:dyDescent="0.3">
      <c r="A2">
        <v>1993</v>
      </c>
      <c r="B2">
        <v>6936</v>
      </c>
    </row>
    <row r="3" spans="1:14" x14ac:dyDescent="0.3">
      <c r="A3">
        <v>1994</v>
      </c>
      <c r="B3">
        <v>13958</v>
      </c>
      <c r="N3" t="s">
        <v>2</v>
      </c>
    </row>
    <row r="4" spans="1:14" x14ac:dyDescent="0.3">
      <c r="A4">
        <v>1995</v>
      </c>
      <c r="B4">
        <v>30126</v>
      </c>
    </row>
    <row r="5" spans="1:14" x14ac:dyDescent="0.3">
      <c r="A5">
        <v>1996</v>
      </c>
      <c r="B5">
        <v>37284</v>
      </c>
    </row>
    <row r="6" spans="1:14" x14ac:dyDescent="0.3">
      <c r="A6">
        <v>1997</v>
      </c>
      <c r="B6">
        <v>53766</v>
      </c>
    </row>
    <row r="7" spans="1:14" x14ac:dyDescent="0.3">
      <c r="A7">
        <v>1998</v>
      </c>
      <c r="B7">
        <v>73004</v>
      </c>
    </row>
    <row r="8" spans="1:14" x14ac:dyDescent="0.3">
      <c r="A8">
        <v>1999</v>
      </c>
      <c r="B8">
        <v>62020</v>
      </c>
    </row>
    <row r="9" spans="1:14" x14ac:dyDescent="0.3">
      <c r="A9">
        <v>2000</v>
      </c>
      <c r="B9">
        <v>120050</v>
      </c>
    </row>
    <row r="10" spans="1:14" x14ac:dyDescent="0.3">
      <c r="A10">
        <v>2001</v>
      </c>
      <c r="B10">
        <v>181902</v>
      </c>
    </row>
    <row r="11" spans="1:14" x14ac:dyDescent="0.3">
      <c r="A11">
        <v>2002</v>
      </c>
      <c r="B11">
        <v>187556</v>
      </c>
    </row>
    <row r="12" spans="1:14" x14ac:dyDescent="0.3">
      <c r="A12">
        <v>2003</v>
      </c>
      <c r="B12">
        <v>208286</v>
      </c>
    </row>
    <row r="13" spans="1:14" x14ac:dyDescent="0.3">
      <c r="A13">
        <v>2004</v>
      </c>
      <c r="B13">
        <v>234022</v>
      </c>
    </row>
    <row r="14" spans="1:14" x14ac:dyDescent="0.3">
      <c r="A14">
        <v>2005</v>
      </c>
      <c r="B14">
        <v>307315</v>
      </c>
    </row>
    <row r="15" spans="1:14" x14ac:dyDescent="0.3">
      <c r="A15">
        <v>2006</v>
      </c>
      <c r="B15">
        <v>521339</v>
      </c>
    </row>
    <row r="16" spans="1:14" x14ac:dyDescent="0.3">
      <c r="A16">
        <v>2007</v>
      </c>
      <c r="B16">
        <v>787204</v>
      </c>
    </row>
    <row r="17" spans="1:2" x14ac:dyDescent="0.3">
      <c r="A17">
        <v>2008</v>
      </c>
      <c r="B17">
        <v>1012142</v>
      </c>
    </row>
    <row r="18" spans="1:2" x14ac:dyDescent="0.3">
      <c r="A18">
        <v>2009</v>
      </c>
      <c r="B18">
        <v>1262158</v>
      </c>
    </row>
    <row r="19" spans="1:2" x14ac:dyDescent="0.3">
      <c r="A19">
        <v>2010</v>
      </c>
      <c r="B19">
        <v>1848185</v>
      </c>
    </row>
    <row r="20" spans="1:2" x14ac:dyDescent="0.3">
      <c r="A20">
        <v>2011</v>
      </c>
      <c r="B20">
        <v>2459750</v>
      </c>
    </row>
    <row r="21" spans="1:2" x14ac:dyDescent="0.3">
      <c r="A21">
        <v>2012</v>
      </c>
      <c r="B21">
        <v>3160030</v>
      </c>
    </row>
    <row r="22" spans="1:2" x14ac:dyDescent="0.3">
      <c r="A22">
        <v>2013</v>
      </c>
      <c r="B22">
        <v>3590287</v>
      </c>
    </row>
    <row r="23" spans="1:2" x14ac:dyDescent="0.3">
      <c r="A23">
        <v>2014</v>
      </c>
      <c r="B23">
        <v>3340657</v>
      </c>
    </row>
    <row r="24" spans="1:2" x14ac:dyDescent="0.3">
      <c r="A24">
        <v>2015</v>
      </c>
      <c r="B24">
        <v>3328950</v>
      </c>
    </row>
    <row r="25" spans="1:2" x14ac:dyDescent="0.3">
      <c r="A25">
        <v>2016</v>
      </c>
      <c r="B25">
        <v>2901661</v>
      </c>
    </row>
    <row r="26" spans="1:2" x14ac:dyDescent="0.3">
      <c r="A26">
        <v>2017</v>
      </c>
      <c r="B26">
        <v>2986646</v>
      </c>
    </row>
    <row r="28" spans="1:2" x14ac:dyDescent="0.3">
      <c r="B28">
        <f>SUM(B2:B26)</f>
        <v>28715234</v>
      </c>
    </row>
  </sheetData>
  <pageMargins left="0.7" right="0.7" top="0.75" bottom="0.75" header="0.3" footer="0.3"/>
  <pageSetup orientation="portrait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topLeftCell="C1" workbookViewId="0">
      <selection activeCell="U21" sqref="U21"/>
    </sheetView>
  </sheetViews>
  <sheetFormatPr defaultRowHeight="14.4" x14ac:dyDescent="0.3"/>
  <sheetData>
    <row r="1" spans="1:13" x14ac:dyDescent="0.3">
      <c r="A1" t="s">
        <v>1</v>
      </c>
      <c r="B1" t="s">
        <v>5</v>
      </c>
      <c r="C1" t="s">
        <v>6</v>
      </c>
      <c r="D1" t="s">
        <v>6</v>
      </c>
    </row>
    <row r="2" spans="1:13" x14ac:dyDescent="0.3">
      <c r="A2">
        <v>1993</v>
      </c>
      <c r="B2">
        <v>6936</v>
      </c>
      <c r="C2">
        <v>1298</v>
      </c>
      <c r="D2">
        <v>13</v>
      </c>
      <c r="M2" t="s">
        <v>4</v>
      </c>
    </row>
    <row r="3" spans="1:13" x14ac:dyDescent="0.3">
      <c r="A3">
        <v>1994</v>
      </c>
      <c r="B3">
        <v>13958</v>
      </c>
      <c r="C3">
        <v>2136</v>
      </c>
      <c r="D3">
        <v>18</v>
      </c>
    </row>
    <row r="4" spans="1:13" x14ac:dyDescent="0.3">
      <c r="A4">
        <v>1995</v>
      </c>
      <c r="B4">
        <v>30126</v>
      </c>
      <c r="C4">
        <v>3480</v>
      </c>
      <c r="D4">
        <v>16</v>
      </c>
    </row>
    <row r="5" spans="1:13" x14ac:dyDescent="0.3">
      <c r="A5">
        <v>1996</v>
      </c>
      <c r="B5">
        <v>37284</v>
      </c>
      <c r="C5">
        <v>3939</v>
      </c>
      <c r="D5">
        <v>27</v>
      </c>
    </row>
    <row r="6" spans="1:13" x14ac:dyDescent="0.3">
      <c r="A6">
        <v>1997</v>
      </c>
      <c r="B6">
        <v>53766</v>
      </c>
      <c r="C6">
        <v>4373</v>
      </c>
      <c r="D6">
        <v>32</v>
      </c>
    </row>
    <row r="7" spans="1:13" x14ac:dyDescent="0.3">
      <c r="A7">
        <v>1998</v>
      </c>
      <c r="B7">
        <v>73004</v>
      </c>
      <c r="C7">
        <v>6281</v>
      </c>
      <c r="D7">
        <v>59</v>
      </c>
    </row>
    <row r="8" spans="1:13" x14ac:dyDescent="0.3">
      <c r="A8">
        <v>1999</v>
      </c>
      <c r="B8">
        <v>62020</v>
      </c>
      <c r="C8">
        <v>5986</v>
      </c>
      <c r="D8">
        <v>119</v>
      </c>
    </row>
    <row r="9" spans="1:13" x14ac:dyDescent="0.3">
      <c r="A9">
        <v>2000</v>
      </c>
      <c r="B9">
        <v>120050</v>
      </c>
      <c r="C9">
        <v>13277</v>
      </c>
      <c r="D9">
        <v>252</v>
      </c>
    </row>
    <row r="10" spans="1:13" x14ac:dyDescent="0.3">
      <c r="A10">
        <v>2001</v>
      </c>
      <c r="B10">
        <v>181902</v>
      </c>
      <c r="C10">
        <v>20297</v>
      </c>
      <c r="D10">
        <v>428</v>
      </c>
    </row>
    <row r="11" spans="1:13" x14ac:dyDescent="0.3">
      <c r="A11">
        <v>2002</v>
      </c>
      <c r="B11">
        <v>187556</v>
      </c>
      <c r="C11">
        <v>21872</v>
      </c>
      <c r="D11">
        <v>620</v>
      </c>
    </row>
    <row r="12" spans="1:13" x14ac:dyDescent="0.3">
      <c r="A12">
        <v>2003</v>
      </c>
      <c r="B12">
        <v>208286</v>
      </c>
      <c r="C12">
        <v>30122</v>
      </c>
      <c r="D12">
        <v>894</v>
      </c>
    </row>
    <row r="13" spans="1:13" x14ac:dyDescent="0.3">
      <c r="A13">
        <v>2004</v>
      </c>
      <c r="B13">
        <v>234022</v>
      </c>
      <c r="C13">
        <v>26965</v>
      </c>
      <c r="D13">
        <v>1146</v>
      </c>
    </row>
    <row r="14" spans="1:13" x14ac:dyDescent="0.3">
      <c r="A14">
        <v>2005</v>
      </c>
      <c r="B14">
        <v>307315</v>
      </c>
      <c r="C14">
        <v>49380</v>
      </c>
      <c r="D14">
        <v>1586</v>
      </c>
    </row>
    <row r="15" spans="1:13" x14ac:dyDescent="0.3">
      <c r="A15">
        <v>2006</v>
      </c>
      <c r="B15">
        <v>521339</v>
      </c>
      <c r="C15">
        <v>86422</v>
      </c>
      <c r="D15">
        <v>2414</v>
      </c>
    </row>
    <row r="16" spans="1:13" x14ac:dyDescent="0.3">
      <c r="A16">
        <v>2007</v>
      </c>
      <c r="B16">
        <v>787204</v>
      </c>
      <c r="C16">
        <v>114632</v>
      </c>
      <c r="D16">
        <v>3720</v>
      </c>
    </row>
    <row r="17" spans="1:4" x14ac:dyDescent="0.3">
      <c r="A17">
        <v>2008</v>
      </c>
      <c r="B17">
        <v>1012142</v>
      </c>
      <c r="C17">
        <v>150164</v>
      </c>
      <c r="D17">
        <v>6401</v>
      </c>
    </row>
    <row r="18" spans="1:4" x14ac:dyDescent="0.3">
      <c r="A18">
        <v>2009</v>
      </c>
      <c r="B18">
        <v>1262158</v>
      </c>
      <c r="C18">
        <v>207409</v>
      </c>
      <c r="D18">
        <v>10745</v>
      </c>
    </row>
    <row r="19" spans="1:4" x14ac:dyDescent="0.3">
      <c r="A19">
        <v>2010</v>
      </c>
      <c r="B19">
        <v>1848185</v>
      </c>
      <c r="C19">
        <v>286452</v>
      </c>
      <c r="D19">
        <v>15005</v>
      </c>
    </row>
    <row r="20" spans="1:4" x14ac:dyDescent="0.3">
      <c r="A20">
        <v>2011</v>
      </c>
      <c r="B20">
        <v>2459750</v>
      </c>
      <c r="C20">
        <v>360666</v>
      </c>
      <c r="D20">
        <v>20513</v>
      </c>
    </row>
    <row r="21" spans="1:4" x14ac:dyDescent="0.3">
      <c r="A21">
        <v>2012</v>
      </c>
      <c r="B21">
        <v>3160030</v>
      </c>
      <c r="C21">
        <v>458908</v>
      </c>
      <c r="D21">
        <v>28743</v>
      </c>
    </row>
    <row r="22" spans="1:4" x14ac:dyDescent="0.3">
      <c r="A22">
        <v>2013</v>
      </c>
      <c r="B22">
        <v>3590287</v>
      </c>
      <c r="C22">
        <v>549301</v>
      </c>
      <c r="D22">
        <v>38643</v>
      </c>
    </row>
    <row r="23" spans="1:4" x14ac:dyDescent="0.3">
      <c r="A23">
        <v>2014</v>
      </c>
      <c r="B23">
        <v>3340657</v>
      </c>
      <c r="C23">
        <v>516844</v>
      </c>
      <c r="D23">
        <v>47132</v>
      </c>
    </row>
    <row r="24" spans="1:4" x14ac:dyDescent="0.3">
      <c r="A24">
        <v>2015</v>
      </c>
      <c r="B24">
        <v>3328950</v>
      </c>
      <c r="C24">
        <v>501049</v>
      </c>
      <c r="D24">
        <v>55210</v>
      </c>
    </row>
    <row r="25" spans="1:4" x14ac:dyDescent="0.3">
      <c r="A25">
        <v>2016</v>
      </c>
      <c r="B25">
        <v>2901661</v>
      </c>
      <c r="C25">
        <v>465892</v>
      </c>
      <c r="D25">
        <v>59458</v>
      </c>
    </row>
    <row r="26" spans="1:4" x14ac:dyDescent="0.3">
      <c r="A26">
        <v>2017</v>
      </c>
      <c r="B26">
        <v>2986646</v>
      </c>
      <c r="C26">
        <v>412787</v>
      </c>
      <c r="D26">
        <v>59737</v>
      </c>
    </row>
    <row r="28" spans="1:4" x14ac:dyDescent="0.3">
      <c r="A28" t="s">
        <v>3</v>
      </c>
      <c r="B28">
        <v>28715234</v>
      </c>
      <c r="C28">
        <v>4299932</v>
      </c>
      <c r="D28">
        <v>160145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commits_per_year</vt:lpstr>
      <vt:lpstr>Sheet1</vt:lpstr>
    </vt:vector>
  </TitlesOfParts>
  <Company>University of Notre Dame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2018-07-09T19:34:00Z</dcterms:created>
  <dcterms:modified xsi:type="dcterms:W3CDTF">2018-07-12T16:51:32Z</dcterms:modified>
</cp:coreProperties>
</file>