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Desktop\Business Analytics\Short Case-2\High-Amp Motoer upgrade\"/>
    </mc:Choice>
  </mc:AlternateContent>
  <bookViews>
    <workbookView xWindow="0" yWindow="0" windowWidth="23040" windowHeight="9636" xr2:uid="{E7EE7F9B-1C8A-4DE7-8257-BC06786E0741}"/>
  </bookViews>
  <sheets>
    <sheet name="Sheet2" sheetId="2" r:id="rId1"/>
    <sheet name="Sheet3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<sst xmlns="http://schemas.openxmlformats.org/spreadsheetml/2006/main" count="107" uniqueCount="49">
  <si>
    <t>Fesla Inc - Data File</t>
  </si>
  <si>
    <t>Predicting Demand</t>
  </si>
  <si>
    <t xml:space="preserve">Demand as the number of Units Sold, Advertisement Budget in Thousands $ </t>
  </si>
  <si>
    <t>Year</t>
  </si>
  <si>
    <t>Month</t>
  </si>
  <si>
    <t>Consumer Confidence</t>
  </si>
  <si>
    <t>Advertisement Budget</t>
  </si>
  <si>
    <t>Demand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</si>
  <si>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</si>
  <si>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</si>
  <si>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</si>
  <si>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</si>
  <si>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</si>
  <si>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</si>
  <si>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</si>
  <si>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</si>
  <si>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</si>
  <si>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</si>
  <si>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</si>
  <si>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</si>
  <si>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</si>
  <si>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</si>
  <si>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</si>
  <si>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</si>
  <si>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</si>
  <si>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</si>
  <si>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</si>
  <si>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</si>
  <si>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</si>
  <si>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</si>
  <si>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</si>
  <si>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</si>
  <si>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</si>
  <si>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</si>
  <si>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</si>
  <si>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</si>
  <si>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</si>
  <si>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</si>
  <si>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</si>
  <si>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</si>
  <si>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</si>
  <si>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</si>
  <si>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</si>
  <si>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</si>
  <si>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</si>
  <si>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</si>
  <si>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Demand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</si>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</sst>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44" fontId="0" fillId="0" borderId="0" xfId="2" applyFont="1"/>
    <xf numFmtId="164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Consumer Confidence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Sheet1!$C$5:$C$40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Sheet2!$C$26:$C$61</c:f>
              <c:numCache>
                <c:formatCode>General</c:formatCode>
                <c:ptCount val="36"/>
                <c:pt idx="0">
                  <c:v>-4094.0641243512327</c:v>
                </c:pt>
                <c:pt idx="1">
                  <c:v>-83.272043491000659</c:v>
                </c:pt>
                <c:pt idx="2">
                  <c:v>-1562.9935046542705</c:v>
                </c:pt>
                <c:pt idx="3">
                  <c:v>592.98898940923027</c:v>
                </c:pt>
                <c:pt idx="4">
                  <c:v>-1289.18525239054</c:v>
                </c:pt>
                <c:pt idx="5">
                  <c:v>-355.20113820344341</c:v>
                </c:pt>
                <c:pt idx="6">
                  <c:v>-556.00201354519595</c:v>
                </c:pt>
                <c:pt idx="7">
                  <c:v>-1058.2933567184245</c:v>
                </c:pt>
                <c:pt idx="8">
                  <c:v>-4921.5539443250582</c:v>
                </c:pt>
                <c:pt idx="9">
                  <c:v>-1566.847004669622</c:v>
                </c:pt>
                <c:pt idx="10">
                  <c:v>864.61788737206007</c:v>
                </c:pt>
                <c:pt idx="11">
                  <c:v>2483.3208653910115</c:v>
                </c:pt>
                <c:pt idx="12">
                  <c:v>1659.9324572521364</c:v>
                </c:pt>
                <c:pt idx="13">
                  <c:v>2308.1997468465979</c:v>
                </c:pt>
                <c:pt idx="14">
                  <c:v>-6734.3231997246876</c:v>
                </c:pt>
                <c:pt idx="15">
                  <c:v>-4903.3232141614608</c:v>
                </c:pt>
                <c:pt idx="16">
                  <c:v>-5585.7897141362737</c:v>
                </c:pt>
                <c:pt idx="17">
                  <c:v>-1552.2460093186237</c:v>
                </c:pt>
                <c:pt idx="18">
                  <c:v>1049.3815148105496</c:v>
                </c:pt>
                <c:pt idx="19">
                  <c:v>2638.0245931561512</c:v>
                </c:pt>
                <c:pt idx="20">
                  <c:v>4079.6425847314385</c:v>
                </c:pt>
                <c:pt idx="21">
                  <c:v>5294.3523102948348</c:v>
                </c:pt>
                <c:pt idx="22">
                  <c:v>4893.5760417495549</c:v>
                </c:pt>
                <c:pt idx="23">
                  <c:v>4071.3048942715723</c:v>
                </c:pt>
                <c:pt idx="24">
                  <c:v>6902.3706856765275</c:v>
                </c:pt>
                <c:pt idx="25">
                  <c:v>-3495.6417397435252</c:v>
                </c:pt>
                <c:pt idx="26">
                  <c:v>3885.1641308418293</c:v>
                </c:pt>
                <c:pt idx="27">
                  <c:v>3253.2448795533164</c:v>
                </c:pt>
                <c:pt idx="28">
                  <c:v>4442.6235836940978</c:v>
                </c:pt>
                <c:pt idx="29">
                  <c:v>11379.081252676406</c:v>
                </c:pt>
                <c:pt idx="30">
                  <c:v>-6247.1486966211523</c:v>
                </c:pt>
                <c:pt idx="31">
                  <c:v>-10308.283676176026</c:v>
                </c:pt>
                <c:pt idx="32">
                  <c:v>-2243.6942953780999</c:v>
                </c:pt>
                <c:pt idx="33">
                  <c:v>-3961.0071463234926</c:v>
                </c:pt>
                <c:pt idx="34">
                  <c:v>-2532.016373009621</c:v>
                </c:pt>
                <c:pt idx="35">
                  <c:v>3253.0600292144372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50-4BC0-A0B3-6BBC9891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56112"/>
        <c:axId val="905749552"/>
      </c:scatterChart>
      <c:valAx>
        <c:axId val="90575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749552"/>
        <c:crosses val="autoZero"/>
        <c:crossBetween val="midCat"/>
      </c:valAx>
      <c:valAx>
        <c:axId val="90574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75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Advertisement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Sheet1!$D$5:$D$40</c:f>
              <c:numCache>
                <c:formatCode>_("$"* #,##0.00_);_("$"* \(#,##0.00\);_("$"* "-"??_);_(@_)</c:formatCode>
                <c:ptCount val="36"/>
                <c:pt idx="0">
                  <c:v>10060.75</c:v>
                </c:pt>
                <c:pt idx="1">
                  <c:v>6616.31</c:v>
                </c:pt>
                <c:pt idx="2">
                  <c:v>7087.3600000000006</c:v>
                </c:pt>
                <c:pt idx="3">
                  <c:v>4887.8600000000006</c:v>
                </c:pt>
                <c:pt idx="4">
                  <c:v>5774.14</c:v>
                </c:pt>
                <c:pt idx="5">
                  <c:v>5838.0700000000006</c:v>
                </c:pt>
                <c:pt idx="6">
                  <c:v>5797.7800000000007</c:v>
                </c:pt>
                <c:pt idx="7">
                  <c:v>4638.51</c:v>
                </c:pt>
                <c:pt idx="8">
                  <c:v>5692.87</c:v>
                </c:pt>
                <c:pt idx="9">
                  <c:v>3692.05</c:v>
                </c:pt>
                <c:pt idx="10">
                  <c:v>3649.21</c:v>
                </c:pt>
                <c:pt idx="11">
                  <c:v>3131.6800000000003</c:v>
                </c:pt>
                <c:pt idx="12">
                  <c:v>8054.37</c:v>
                </c:pt>
                <c:pt idx="13">
                  <c:v>6376.2800000000007</c:v>
                </c:pt>
                <c:pt idx="14">
                  <c:v>9359.76</c:v>
                </c:pt>
                <c:pt idx="15">
                  <c:v>9493.9</c:v>
                </c:pt>
                <c:pt idx="16">
                  <c:v>10623.42</c:v>
                </c:pt>
                <c:pt idx="17">
                  <c:v>9060.4500000000007</c:v>
                </c:pt>
                <c:pt idx="18">
                  <c:v>8638.84</c:v>
                </c:pt>
                <c:pt idx="19">
                  <c:v>10541.67</c:v>
                </c:pt>
                <c:pt idx="20">
                  <c:v>16263.87</c:v>
                </c:pt>
                <c:pt idx="21">
                  <c:v>11235.94</c:v>
                </c:pt>
                <c:pt idx="22">
                  <c:v>10623.15</c:v>
                </c:pt>
                <c:pt idx="23">
                  <c:v>8664.4500000000007</c:v>
                </c:pt>
                <c:pt idx="24">
                  <c:v>15919.6</c:v>
                </c:pt>
                <c:pt idx="25">
                  <c:v>12923.49</c:v>
                </c:pt>
                <c:pt idx="26">
                  <c:v>10881.460000000001</c:v>
                </c:pt>
                <c:pt idx="27">
                  <c:v>11461.08</c:v>
                </c:pt>
                <c:pt idx="28">
                  <c:v>11504.48</c:v>
                </c:pt>
                <c:pt idx="29">
                  <c:v>19004.96</c:v>
                </c:pt>
                <c:pt idx="30">
                  <c:v>19378.919999999998</c:v>
                </c:pt>
                <c:pt idx="31">
                  <c:v>20498.11</c:v>
                </c:pt>
                <c:pt idx="32">
                  <c:v>13775.72</c:v>
                </c:pt>
                <c:pt idx="33">
                  <c:v>14179.26</c:v>
                </c:pt>
                <c:pt idx="34">
                  <c:v>13325.03</c:v>
                </c:pt>
                <c:pt idx="35">
                  <c:v>11344.37</c:v>
                </c:pt>
              </c:numCache>
            </c:numRef>
          </c:xVal>
          <c:yVal>
            <c:numRef>
              <c:f>Sheet2!$C$26:$C$61</c:f>
              <c:numCache>
                <c:formatCode>General</c:formatCode>
                <c:ptCount val="36"/>
                <c:pt idx="0">
                  <c:v>-4094.0641243512327</c:v>
                </c:pt>
                <c:pt idx="1">
                  <c:v>-83.272043491000659</c:v>
                </c:pt>
                <c:pt idx="2">
                  <c:v>-1562.9935046542705</c:v>
                </c:pt>
                <c:pt idx="3">
                  <c:v>592.98898940923027</c:v>
                </c:pt>
                <c:pt idx="4">
                  <c:v>-1289.18525239054</c:v>
                </c:pt>
                <c:pt idx="5">
                  <c:v>-355.20113820344341</c:v>
                </c:pt>
                <c:pt idx="6">
                  <c:v>-556.00201354519595</c:v>
                </c:pt>
                <c:pt idx="7">
                  <c:v>-1058.2933567184245</c:v>
                </c:pt>
                <c:pt idx="8">
                  <c:v>-4921.5539443250582</c:v>
                </c:pt>
                <c:pt idx="9">
                  <c:v>-1566.847004669622</c:v>
                </c:pt>
                <c:pt idx="10">
                  <c:v>864.61788737206007</c:v>
                </c:pt>
                <c:pt idx="11">
                  <c:v>2483.3208653910115</c:v>
                </c:pt>
                <c:pt idx="12">
                  <c:v>1659.9324572521364</c:v>
                </c:pt>
                <c:pt idx="13">
                  <c:v>2308.1997468465979</c:v>
                </c:pt>
                <c:pt idx="14">
                  <c:v>-6734.3231997246876</c:v>
                </c:pt>
                <c:pt idx="15">
                  <c:v>-4903.3232141614608</c:v>
                </c:pt>
                <c:pt idx="16">
                  <c:v>-5585.7897141362737</c:v>
                </c:pt>
                <c:pt idx="17">
                  <c:v>-1552.2460093186237</c:v>
                </c:pt>
                <c:pt idx="18">
                  <c:v>1049.3815148105496</c:v>
                </c:pt>
                <c:pt idx="19">
                  <c:v>2638.0245931561512</c:v>
                </c:pt>
                <c:pt idx="20">
                  <c:v>4079.6425847314385</c:v>
                </c:pt>
                <c:pt idx="21">
                  <c:v>5294.3523102948348</c:v>
                </c:pt>
                <c:pt idx="22">
                  <c:v>4893.5760417495549</c:v>
                </c:pt>
                <c:pt idx="23">
                  <c:v>4071.3048942715723</c:v>
                </c:pt>
                <c:pt idx="24">
                  <c:v>6902.3706856765275</c:v>
                </c:pt>
                <c:pt idx="25">
                  <c:v>-3495.6417397435252</c:v>
                </c:pt>
                <c:pt idx="26">
                  <c:v>3885.1641308418293</c:v>
                </c:pt>
                <c:pt idx="27">
                  <c:v>3253.2448795533164</c:v>
                </c:pt>
                <c:pt idx="28">
                  <c:v>4442.6235836940978</c:v>
                </c:pt>
                <c:pt idx="29">
                  <c:v>11379.081252676406</c:v>
                </c:pt>
                <c:pt idx="30">
                  <c:v>-6247.1486966211523</c:v>
                </c:pt>
                <c:pt idx="31">
                  <c:v>-10308.283676176026</c:v>
                </c:pt>
                <c:pt idx="32">
                  <c:v>-2243.6942953780999</c:v>
                </c:pt>
                <c:pt idx="33">
                  <c:v>-3961.0071463234926</c:v>
                </c:pt>
                <c:pt idx="34">
                  <c:v>-2532.016373009621</c:v>
                </c:pt>
                <c:pt idx="35">
                  <c:v>3253.0600292144372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5A-402E-9E46-52ED245F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63656"/>
        <c:axId val="905763328"/>
      </c:scatterChart>
      <c:valAx>
        <c:axId val="90576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Advertisement Budget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05763328"/>
        <c:crosses val="autoZero"/>
        <c:crossBetween val="midCat"/>
      </c:valAx>
      <c:valAx>
        <c:axId val="90576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763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Advertisement 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Sheet1!$D$5:$D$40</c:f>
              <c:numCache>
                <c:formatCode>_("$"* #,##0.00_);_("$"* \(#,##0.00\);_("$"* "-"??_);_(@_)</c:formatCode>
                <c:ptCount val="36"/>
                <c:pt idx="0">
                  <c:v>10060.75</c:v>
                </c:pt>
                <c:pt idx="1">
                  <c:v>6616.31</c:v>
                </c:pt>
                <c:pt idx="2">
                  <c:v>7087.3600000000006</c:v>
                </c:pt>
                <c:pt idx="3">
                  <c:v>4887.8600000000006</c:v>
                </c:pt>
                <c:pt idx="4">
                  <c:v>5774.14</c:v>
                </c:pt>
                <c:pt idx="5">
                  <c:v>5838.0700000000006</c:v>
                </c:pt>
                <c:pt idx="6">
                  <c:v>5797.7800000000007</c:v>
                </c:pt>
                <c:pt idx="7">
                  <c:v>4638.51</c:v>
                </c:pt>
                <c:pt idx="8">
                  <c:v>5692.87</c:v>
                </c:pt>
                <c:pt idx="9">
                  <c:v>3692.05</c:v>
                </c:pt>
                <c:pt idx="10">
                  <c:v>3649.21</c:v>
                </c:pt>
                <c:pt idx="11">
                  <c:v>3131.6800000000003</c:v>
                </c:pt>
                <c:pt idx="12">
                  <c:v>8054.37</c:v>
                </c:pt>
                <c:pt idx="13">
                  <c:v>6376.2800000000007</c:v>
                </c:pt>
                <c:pt idx="14">
                  <c:v>9359.76</c:v>
                </c:pt>
                <c:pt idx="15">
                  <c:v>9493.9</c:v>
                </c:pt>
                <c:pt idx="16">
                  <c:v>10623.42</c:v>
                </c:pt>
                <c:pt idx="17">
                  <c:v>9060.4500000000007</c:v>
                </c:pt>
                <c:pt idx="18">
                  <c:v>8638.84</c:v>
                </c:pt>
                <c:pt idx="19">
                  <c:v>10541.67</c:v>
                </c:pt>
                <c:pt idx="20">
                  <c:v>16263.87</c:v>
                </c:pt>
                <c:pt idx="21">
                  <c:v>11235.94</c:v>
                </c:pt>
                <c:pt idx="22">
                  <c:v>10623.15</c:v>
                </c:pt>
                <c:pt idx="23">
                  <c:v>8664.4500000000007</c:v>
                </c:pt>
                <c:pt idx="24">
                  <c:v>15919.6</c:v>
                </c:pt>
                <c:pt idx="25">
                  <c:v>12923.49</c:v>
                </c:pt>
                <c:pt idx="26">
                  <c:v>10881.460000000001</c:v>
                </c:pt>
                <c:pt idx="27">
                  <c:v>11461.08</c:v>
                </c:pt>
                <c:pt idx="28">
                  <c:v>11504.48</c:v>
                </c:pt>
                <c:pt idx="29">
                  <c:v>19004.96</c:v>
                </c:pt>
                <c:pt idx="30">
                  <c:v>19378.919999999998</c:v>
                </c:pt>
                <c:pt idx="31">
                  <c:v>20498.11</c:v>
                </c:pt>
                <c:pt idx="32">
                  <c:v>13775.72</c:v>
                </c:pt>
                <c:pt idx="33">
                  <c:v>14179.26</c:v>
                </c:pt>
                <c:pt idx="34">
                  <c:v>13325.03</c:v>
                </c:pt>
                <c:pt idx="35">
                  <c:v>11344.37</c:v>
                </c:pt>
              </c:numCache>
            </c:numRef>
          </c:xVal>
          <c:yVal>
            <c:numRef>
              <c:f>Sheet3!$C$25:$C$60</c:f>
              <c:numCache>
                <c:formatCode>General</c:formatCode>
                <c:ptCount val="36"/>
                <c:pt idx="0">
                  <c:v>-3948.5375127152183</c:v>
                </c:pt>
                <c:pt idx="1">
                  <c:v>300.71806504226151</c:v>
                </c:pt>
                <c:pt idx="2">
                  <c:v>-1211.6148598751897</c:v>
                </c:pt>
                <c:pt idx="3">
                  <c:v>1096.642158182196</c:v>
                </c:pt>
                <c:pt idx="4">
                  <c:v>-846.89051286299582</c:v>
                </c:pt>
                <c:pt idx="5">
                  <c:v>82.667636187055905</c:v>
                </c:pt>
                <c:pt idx="6">
                  <c:v>-115.34390495523439</c:v>
                </c:pt>
                <c:pt idx="7">
                  <c:v>-2334.1855356333945</c:v>
                </c:pt>
                <c:pt idx="8">
                  <c:v>-6270.4409707590967</c:v>
                </c:pt>
                <c:pt idx="9">
                  <c:v>-2777.2144070539034</c:v>
                </c:pt>
                <c:pt idx="10">
                  <c:v>-342.78364067355324</c:v>
                </c:pt>
                <c:pt idx="11">
                  <c:v>1311.7486778330331</c:v>
                </c:pt>
                <c:pt idx="12">
                  <c:v>147.55541562757571</c:v>
                </c:pt>
                <c:pt idx="13">
                  <c:v>911.99927079098234</c:v>
                </c:pt>
                <c:pt idx="14">
                  <c:v>-4743.4578459327458</c:v>
                </c:pt>
                <c:pt idx="15">
                  <c:v>-2921.7445640060432</c:v>
                </c:pt>
                <c:pt idx="16">
                  <c:v>-3682.4093455637521</c:v>
                </c:pt>
                <c:pt idx="17">
                  <c:v>459.34100293051961</c:v>
                </c:pt>
                <c:pt idx="18">
                  <c:v>3090.1571890560808</c:v>
                </c:pt>
                <c:pt idx="19">
                  <c:v>4547.0646308973519</c:v>
                </c:pt>
                <c:pt idx="20">
                  <c:v>5592.5265500935493</c:v>
                </c:pt>
                <c:pt idx="21">
                  <c:v>7155.3270451157186</c:v>
                </c:pt>
                <c:pt idx="22">
                  <c:v>5000.1668987621779</c:v>
                </c:pt>
                <c:pt idx="23">
                  <c:v>4313.4993476228228</c:v>
                </c:pt>
                <c:pt idx="24">
                  <c:v>6642.2807504148077</c:v>
                </c:pt>
                <c:pt idx="25">
                  <c:v>-3548.3067038375593</c:v>
                </c:pt>
                <c:pt idx="26">
                  <c:v>3973.8718179099778</c:v>
                </c:pt>
                <c:pt idx="27">
                  <c:v>3301.8246468227262</c:v>
                </c:pt>
                <c:pt idx="28">
                  <c:v>4488.19870702564</c:v>
                </c:pt>
                <c:pt idx="29">
                  <c:v>10905.387441374784</c:v>
                </c:pt>
                <c:pt idx="30">
                  <c:v>-6746.7322924159525</c:v>
                </c:pt>
                <c:pt idx="31">
                  <c:v>-10885.350392911365</c:v>
                </c:pt>
                <c:pt idx="32">
                  <c:v>-4152.1685626686776</c:v>
                </c:pt>
                <c:pt idx="33">
                  <c:v>-5897.4190637220454</c:v>
                </c:pt>
                <c:pt idx="34">
                  <c:v>-4409.2887284025819</c:v>
                </c:pt>
                <c:pt idx="35">
                  <c:v>1512.9115923000936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EA-4AE9-B055-904B1290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14952"/>
        <c:axId val="971717576"/>
      </c:scatterChart>
      <c:valAx>
        <c:axId val="97171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Advertisement Budget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71717576"/>
        <c:crosses val="autoZero"/>
        <c:crossBetween val="midCat"/>
      </c:valAx>
      <c:valAx>
        <c:axId val="97171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714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175260</xdr:rowOff>
    </xdr:from>
    <xdr:to>
      <xdr:col>19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094BF-5A8C-4495-9D4F-562D8B700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541020</xdr:colOff>
      <xdr:row>16</xdr:row>
      <xdr:rowOff>22860</xdr:rowOff>
    </xdr:from>
    <xdr:to>
      <xdr:col>16</xdr:col>
      <xdr:colOff>541020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31925-5544-45C7-A844-4C2B59602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BD6F7-54A1-48A1-B1AE-D9497B185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F04-AFE6-4395-8B31-D7A331F2F8B0}">
  <dimension ref="A1:I61"/>
  <sheetViews>
    <sheetView tabSelected="1" topLeftCell="A7" workbookViewId="0">
      <selection activeCell="E18" sqref="E18"/>
    </sheetView>
  </sheetViews>
  <sheetFormatPr defaultRowHeight="14.4" x14ac:dyDescent="0.3"/>
  <cols>
    <col min="1" max="1" width="19.109375" bestFit="1" customWidth="1"/>
    <col min="2" max="2" width="16.5546875" bestFit="1" customWidth="1"/>
    <col min="3" max="3" width="13.44140625" bestFit="1" customWidth="1"/>
    <col min="4" max="4" width="17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20</v>
      </c>
    </row>
    <row r="2" spans="1:9" ht="15" thickBot="1" x14ac:dyDescent="0.35"/>
    <row r="3" spans="1:9" x14ac:dyDescent="0.3">
      <c r="A3" s="9" t="s">
        <v>21</v>
      </c>
      <c r="B3" s="9"/>
    </row>
    <row r="4" spans="1:9" x14ac:dyDescent="0.3">
      <c r="A4" s="6" t="s">
        <v>22</v>
      </c>
      <c r="B4" s="6">
        <v>0.9105452639831676</v>
      </c>
    </row>
    <row r="5" spans="1:9" x14ac:dyDescent="0.3">
      <c r="A5" s="6" t="s">
        <v>23</v>
      </c>
      <c r="B5" s="6">
        <v>0.82909267776217632</v>
      </c>
    </row>
    <row r="6" spans="1:9" x14ac:dyDescent="0.3">
      <c r="A6" s="6" t="s">
        <v>24</v>
      </c>
      <c r="B6" s="6">
        <v>0.81873465823261127</v>
      </c>
    </row>
    <row r="7" spans="1:9" x14ac:dyDescent="0.3">
      <c r="A7" s="6" t="s">
        <v>25</v>
      </c>
      <c r="B7" s="6">
        <v>4534.3165418449444</v>
      </c>
    </row>
    <row r="8" spans="1:9" ht="15" thickBot="1" x14ac:dyDescent="0.35">
      <c r="A8" s="7" t="s">
        <v>26</v>
      </c>
      <c r="B8" s="7">
        <v>36</v>
      </c>
    </row>
    <row r="10" spans="1:9" ht="15" thickBot="1" x14ac:dyDescent="0.35">
      <c r="A10" t="s">
        <v>27</v>
      </c>
    </row>
    <row r="11" spans="1:9" x14ac:dyDescent="0.3">
      <c r="A11" s="8"/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</row>
    <row r="12" spans="1:9" x14ac:dyDescent="0.3">
      <c r="A12" s="6" t="s">
        <v>28</v>
      </c>
      <c r="B12" s="6">
        <v>2</v>
      </c>
      <c r="C12" s="6">
        <v>3291395112.4455929</v>
      </c>
      <c r="D12" s="6">
        <v>1645697556.2227964</v>
      </c>
      <c r="E12" s="6">
        <v>80.043552282913112</v>
      </c>
      <c r="F12" s="6">
        <v>2.1905393076591946E-13</v>
      </c>
    </row>
    <row r="13" spans="1:9" x14ac:dyDescent="0.3">
      <c r="A13" s="6" t="s">
        <v>29</v>
      </c>
      <c r="B13" s="6">
        <v>33</v>
      </c>
      <c r="C13" s="6">
        <v>678480874.55440688</v>
      </c>
      <c r="D13" s="6">
        <v>20560026.501648694</v>
      </c>
      <c r="E13" s="6"/>
      <c r="F13" s="6"/>
    </row>
    <row r="14" spans="1:9" ht="15" thickBot="1" x14ac:dyDescent="0.35">
      <c r="A14" s="7" t="s">
        <v>30</v>
      </c>
      <c r="B14" s="7">
        <v>35</v>
      </c>
      <c r="C14" s="7">
        <v>3969875987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37</v>
      </c>
      <c r="C16" s="8" t="s">
        <v>25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 x14ac:dyDescent="0.3">
      <c r="A17" s="6" t="s">
        <v>31</v>
      </c>
      <c r="B17" s="6">
        <v>268.73858584391201</v>
      </c>
      <c r="C17" s="6">
        <v>1948.0032956056214</v>
      </c>
      <c r="D17" s="6">
        <v>0.13795591950493233</v>
      </c>
      <c r="E17" s="6">
        <v>0.89111361514073595</v>
      </c>
      <c r="F17" s="6">
        <v>-3694.5039185474525</v>
      </c>
      <c r="G17" s="6">
        <v>4231.9810902352765</v>
      </c>
      <c r="H17" s="6">
        <v>-3694.5039185474525</v>
      </c>
      <c r="I17" s="6">
        <v>4231.9810902352765</v>
      </c>
    </row>
    <row r="18" spans="1:9" x14ac:dyDescent="0.3">
      <c r="A18" s="6" t="s">
        <v>5</v>
      </c>
      <c r="B18" s="6">
        <v>1796.8082040452312</v>
      </c>
      <c r="C18" s="6">
        <v>1077.8934503144576</v>
      </c>
      <c r="D18" s="6">
        <v>1.66696272578801</v>
      </c>
      <c r="E18" s="6">
        <v>0.104986605284923</v>
      </c>
      <c r="F18" s="6">
        <v>-396.18250963998275</v>
      </c>
      <c r="G18" s="6">
        <v>3989.7989177304453</v>
      </c>
      <c r="H18" s="6">
        <v>-396.18250963998275</v>
      </c>
      <c r="I18" s="6">
        <v>3989.7989177304453</v>
      </c>
    </row>
    <row r="19" spans="1:9" ht="15" thickBot="1" x14ac:dyDescent="0.35">
      <c r="A19" s="7" t="s">
        <v>6</v>
      </c>
      <c r="B19" s="7">
        <v>2.0650068170327351</v>
      </c>
      <c r="C19" s="7">
        <v>0.17515867771667629</v>
      </c>
      <c r="D19" s="7">
        <v>11.789349200117492</v>
      </c>
      <c r="E19" s="7">
        <v>2.2515526402492259E-13</v>
      </c>
      <c r="F19" s="7">
        <v>1.7086438077371584</v>
      </c>
      <c r="G19" s="7">
        <v>2.4213698263283119</v>
      </c>
      <c r="H19" s="7">
        <v>1.7086438077371584</v>
      </c>
      <c r="I19" s="7">
        <v>2.4213698263283119</v>
      </c>
    </row>
    <row r="23" spans="1:9" x14ac:dyDescent="0.3">
      <c r="A23" t="s">
        <v>44</v>
      </c>
    </row>
    <row r="24" spans="1:9" ht="15" thickBot="1" x14ac:dyDescent="0.35"/>
    <row r="25" spans="1:9" x14ac:dyDescent="0.3">
      <c r="A25" s="8" t="s">
        <v>45</v>
      </c>
      <c r="B25" s="8" t="s">
        <v>46</v>
      </c>
      <c r="C25" s="8" t="s">
        <v>47</v>
      </c>
      <c r="D25" s="8" t="s">
        <v>48</v>
      </c>
    </row>
    <row r="26" spans="1:9" x14ac:dyDescent="0.3">
      <c r="A26" s="6">
        <v>1</v>
      </c>
      <c r="B26" s="6">
        <v>22841.064124351233</v>
      </c>
      <c r="C26" s="6">
        <v>-4094.0641243512327</v>
      </c>
      <c r="D26" s="6">
        <v>-0.92986490702159863</v>
      </c>
    </row>
    <row r="27" spans="1:9" x14ac:dyDescent="0.3">
      <c r="A27" s="6">
        <v>2</v>
      </c>
      <c r="B27" s="6">
        <v>15728.272043491001</v>
      </c>
      <c r="C27" s="6">
        <v>-83.272043491000659</v>
      </c>
      <c r="D27" s="6">
        <v>-1.8913174934827894E-2</v>
      </c>
    </row>
    <row r="28" spans="1:9" x14ac:dyDescent="0.3">
      <c r="A28" s="6">
        <v>3</v>
      </c>
      <c r="B28" s="6">
        <v>16700.993504654271</v>
      </c>
      <c r="C28" s="6">
        <v>-1562.9935046542705</v>
      </c>
      <c r="D28" s="6">
        <v>-0.35499512604996508</v>
      </c>
    </row>
    <row r="29" spans="1:9" x14ac:dyDescent="0.3">
      <c r="A29" s="6">
        <v>4</v>
      </c>
      <c r="B29" s="6">
        <v>12159.01101059077</v>
      </c>
      <c r="C29" s="6">
        <v>592.98898940923027</v>
      </c>
      <c r="D29" s="6">
        <v>0.13468271007827054</v>
      </c>
    </row>
    <row r="30" spans="1:9" x14ac:dyDescent="0.3">
      <c r="A30" s="6">
        <v>5</v>
      </c>
      <c r="B30" s="6">
        <v>13989.18525239054</v>
      </c>
      <c r="C30" s="6">
        <v>-1289.18525239054</v>
      </c>
      <c r="D30" s="6">
        <v>-0.29280638710995005</v>
      </c>
    </row>
    <row r="31" spans="1:9" x14ac:dyDescent="0.3">
      <c r="A31" s="6">
        <v>6</v>
      </c>
      <c r="B31" s="6">
        <v>14121.201138203443</v>
      </c>
      <c r="C31" s="6">
        <v>-355.20113820344341</v>
      </c>
      <c r="D31" s="6">
        <v>-8.0675109943924073E-2</v>
      </c>
    </row>
    <row r="32" spans="1:9" x14ac:dyDescent="0.3">
      <c r="A32" s="6">
        <v>7</v>
      </c>
      <c r="B32" s="6">
        <v>14038.002013545196</v>
      </c>
      <c r="C32" s="6">
        <v>-556.00201354519595</v>
      </c>
      <c r="D32" s="6">
        <v>-0.12628203782981853</v>
      </c>
    </row>
    <row r="33" spans="1:4" x14ac:dyDescent="0.3">
      <c r="A33" s="6">
        <v>8</v>
      </c>
      <c r="B33" s="6">
        <v>9847.2933567184245</v>
      </c>
      <c r="C33" s="6">
        <v>-1058.2933567184245</v>
      </c>
      <c r="D33" s="6">
        <v>-0.24036503187465202</v>
      </c>
    </row>
    <row r="34" spans="1:4" x14ac:dyDescent="0.3">
      <c r="A34" s="6">
        <v>9</v>
      </c>
      <c r="B34" s="6">
        <v>12024.553944325058</v>
      </c>
      <c r="C34" s="6">
        <v>-4921.5539443250582</v>
      </c>
      <c r="D34" s="6">
        <v>-1.1178086521951582</v>
      </c>
    </row>
    <row r="35" spans="1:4" x14ac:dyDescent="0.3">
      <c r="A35" s="6">
        <v>10</v>
      </c>
      <c r="B35" s="6">
        <v>7892.847004669622</v>
      </c>
      <c r="C35" s="6">
        <v>-1566.847004669622</v>
      </c>
      <c r="D35" s="6">
        <v>-0.35587035279889895</v>
      </c>
    </row>
    <row r="36" spans="1:4" x14ac:dyDescent="0.3">
      <c r="A36" s="6">
        <v>11</v>
      </c>
      <c r="B36" s="6">
        <v>7804.3821126279399</v>
      </c>
      <c r="C36" s="6">
        <v>864.61788737206007</v>
      </c>
      <c r="D36" s="6">
        <v>0.19637646285714547</v>
      </c>
    </row>
    <row r="37" spans="1:4" x14ac:dyDescent="0.3">
      <c r="A37" s="6">
        <v>12</v>
      </c>
      <c r="B37" s="6">
        <v>6735.6791346089885</v>
      </c>
      <c r="C37" s="6">
        <v>2483.3208653910115</v>
      </c>
      <c r="D37" s="6">
        <v>0.56402461111122182</v>
      </c>
    </row>
    <row r="38" spans="1:4" x14ac:dyDescent="0.3">
      <c r="A38" s="6">
        <v>13</v>
      </c>
      <c r="B38" s="6">
        <v>16901.067542747864</v>
      </c>
      <c r="C38" s="6">
        <v>1659.9324572521364</v>
      </c>
      <c r="D38" s="6">
        <v>0.37701239969451744</v>
      </c>
    </row>
    <row r="39" spans="1:4" x14ac:dyDescent="0.3">
      <c r="A39" s="6">
        <v>14</v>
      </c>
      <c r="B39" s="6">
        <v>13435.800253153402</v>
      </c>
      <c r="C39" s="6">
        <v>2308.1997468465979</v>
      </c>
      <c r="D39" s="6">
        <v>0.52425020170608727</v>
      </c>
    </row>
    <row r="40" spans="1:4" x14ac:dyDescent="0.3">
      <c r="A40" s="6">
        <v>15</v>
      </c>
      <c r="B40" s="6">
        <v>23190.323199724688</v>
      </c>
      <c r="C40" s="6">
        <v>-6734.3231997246876</v>
      </c>
      <c r="D40" s="6">
        <v>-1.5295341317981195</v>
      </c>
    </row>
    <row r="41" spans="1:4" x14ac:dyDescent="0.3">
      <c r="A41" s="6">
        <v>16</v>
      </c>
      <c r="B41" s="6">
        <v>23467.323214161461</v>
      </c>
      <c r="C41" s="6">
        <v>-4903.3232141614608</v>
      </c>
      <c r="D41" s="6">
        <v>-1.1136679949671293</v>
      </c>
    </row>
    <row r="42" spans="1:4" x14ac:dyDescent="0.3">
      <c r="A42" s="6">
        <v>17</v>
      </c>
      <c r="B42" s="6">
        <v>25799.789714136274</v>
      </c>
      <c r="C42" s="6">
        <v>-5585.7897141362737</v>
      </c>
      <c r="D42" s="6">
        <v>-1.2686732975880297</v>
      </c>
    </row>
    <row r="43" spans="1:4" x14ac:dyDescent="0.3">
      <c r="A43" s="6">
        <v>18</v>
      </c>
      <c r="B43" s="6">
        <v>22572.246009318624</v>
      </c>
      <c r="C43" s="6">
        <v>-1552.2460093186237</v>
      </c>
      <c r="D43" s="6">
        <v>-0.35255409961572964</v>
      </c>
    </row>
    <row r="44" spans="1:4" x14ac:dyDescent="0.3">
      <c r="A44" s="6">
        <v>19</v>
      </c>
      <c r="B44" s="6">
        <v>21701.61848518945</v>
      </c>
      <c r="C44" s="6">
        <v>1049.3815148105496</v>
      </c>
      <c r="D44" s="6">
        <v>0.23834092849098298</v>
      </c>
    </row>
    <row r="45" spans="1:4" x14ac:dyDescent="0.3">
      <c r="A45" s="6">
        <v>20</v>
      </c>
      <c r="B45" s="6">
        <v>25630.975406843849</v>
      </c>
      <c r="C45" s="6">
        <v>2638.0245931561512</v>
      </c>
      <c r="D45" s="6">
        <v>0.59916171767938575</v>
      </c>
    </row>
    <row r="46" spans="1:4" x14ac:dyDescent="0.3">
      <c r="A46" s="6">
        <v>21</v>
      </c>
      <c r="B46" s="6">
        <v>37447.357415268561</v>
      </c>
      <c r="C46" s="6">
        <v>4079.6425847314385</v>
      </c>
      <c r="D46" s="6">
        <v>0.92658941274736251</v>
      </c>
    </row>
    <row r="47" spans="1:4" x14ac:dyDescent="0.3">
      <c r="A47" s="6">
        <v>22</v>
      </c>
      <c r="B47" s="6">
        <v>27064.647689705165</v>
      </c>
      <c r="C47" s="6">
        <v>5294.3523102948348</v>
      </c>
      <c r="D47" s="6">
        <v>1.202480535043408</v>
      </c>
    </row>
    <row r="48" spans="1:4" x14ac:dyDescent="0.3">
      <c r="A48" s="6">
        <v>23</v>
      </c>
      <c r="B48" s="6">
        <v>24002.423958250445</v>
      </c>
      <c r="C48" s="6">
        <v>4893.5760417495549</v>
      </c>
      <c r="D48" s="6">
        <v>1.1114541670217848</v>
      </c>
    </row>
    <row r="49" spans="1:4" x14ac:dyDescent="0.3">
      <c r="A49" s="6">
        <v>24</v>
      </c>
      <c r="B49" s="6">
        <v>19957.695105728428</v>
      </c>
      <c r="C49" s="6">
        <v>4071.3048942715723</v>
      </c>
      <c r="D49" s="6">
        <v>0.92469571359445357</v>
      </c>
    </row>
    <row r="50" spans="1:4" x14ac:dyDescent="0.3">
      <c r="A50" s="6">
        <v>25</v>
      </c>
      <c r="B50" s="6">
        <v>34939.629314323472</v>
      </c>
      <c r="C50" s="6">
        <v>6902.3706856765275</v>
      </c>
      <c r="D50" s="6">
        <v>1.5677019413764766</v>
      </c>
    </row>
    <row r="51" spans="1:4" x14ac:dyDescent="0.3">
      <c r="A51" s="6">
        <v>26</v>
      </c>
      <c r="B51" s="6">
        <v>28752.641739743525</v>
      </c>
      <c r="C51" s="6">
        <v>-3495.6417397435252</v>
      </c>
      <c r="D51" s="6">
        <v>-0.79394813627217431</v>
      </c>
    </row>
    <row r="52" spans="1:4" x14ac:dyDescent="0.3">
      <c r="A52" s="6">
        <v>27</v>
      </c>
      <c r="B52" s="6">
        <v>24535.835869158171</v>
      </c>
      <c r="C52" s="6">
        <v>3885.1641308418293</v>
      </c>
      <c r="D52" s="6">
        <v>0.88241846574920757</v>
      </c>
    </row>
    <row r="53" spans="1:4" x14ac:dyDescent="0.3">
      <c r="A53" s="6">
        <v>28</v>
      </c>
      <c r="B53" s="6">
        <v>25732.755120446684</v>
      </c>
      <c r="C53" s="6">
        <v>3253.2448795533164</v>
      </c>
      <c r="D53" s="6">
        <v>0.73889371430490391</v>
      </c>
    </row>
    <row r="54" spans="1:4" x14ac:dyDescent="0.3">
      <c r="A54" s="6">
        <v>29</v>
      </c>
      <c r="B54" s="6">
        <v>25822.376416305902</v>
      </c>
      <c r="C54" s="6">
        <v>4442.6235836940978</v>
      </c>
      <c r="D54" s="6">
        <v>1.0090315246926671</v>
      </c>
    </row>
    <row r="55" spans="1:4" x14ac:dyDescent="0.3">
      <c r="A55" s="6">
        <v>30</v>
      </c>
      <c r="B55" s="6">
        <v>41310.918747323594</v>
      </c>
      <c r="C55" s="6">
        <v>11379.081252676406</v>
      </c>
      <c r="D55" s="6">
        <v>2.5844754770879135</v>
      </c>
    </row>
    <row r="56" spans="1:4" x14ac:dyDescent="0.3">
      <c r="A56" s="6">
        <v>31</v>
      </c>
      <c r="B56" s="6">
        <v>42083.148696621152</v>
      </c>
      <c r="C56" s="6">
        <v>-6247.1486966211523</v>
      </c>
      <c r="D56" s="6">
        <v>-1.4188845522428779</v>
      </c>
    </row>
    <row r="57" spans="1:4" x14ac:dyDescent="0.3">
      <c r="A57" s="6">
        <v>32</v>
      </c>
      <c r="B57" s="6">
        <v>44394.283676176026</v>
      </c>
      <c r="C57" s="6">
        <v>-10308.283676176026</v>
      </c>
      <c r="D57" s="6">
        <v>-2.3412704224848024</v>
      </c>
    </row>
    <row r="58" spans="1:4" x14ac:dyDescent="0.3">
      <c r="A58" s="6">
        <v>33</v>
      </c>
      <c r="B58" s="6">
        <v>28715.6942953781</v>
      </c>
      <c r="C58" s="6">
        <v>-2243.6942953780999</v>
      </c>
      <c r="D58" s="6">
        <v>-0.50959939170157953</v>
      </c>
    </row>
    <row r="59" spans="1:4" x14ac:dyDescent="0.3">
      <c r="A59" s="6">
        <v>34</v>
      </c>
      <c r="B59" s="6">
        <v>29549.007146323493</v>
      </c>
      <c r="C59" s="6">
        <v>-3961.0071463234926</v>
      </c>
      <c r="D59" s="6">
        <v>-0.899644321621768</v>
      </c>
    </row>
    <row r="60" spans="1:4" x14ac:dyDescent="0.3">
      <c r="A60" s="6">
        <v>35</v>
      </c>
      <c r="B60" s="6">
        <v>27785.016373009621</v>
      </c>
      <c r="C60" s="6">
        <v>-2532.016373009621</v>
      </c>
      <c r="D60" s="6">
        <v>-0.57508458532970652</v>
      </c>
    </row>
    <row r="61" spans="1:4" ht="15" thickBot="1" x14ac:dyDescent="0.35">
      <c r="A61" s="7">
        <v>36</v>
      </c>
      <c r="B61" s="7">
        <v>23694.939970785563</v>
      </c>
      <c r="C61" s="7">
        <v>3253.0600292144372</v>
      </c>
      <c r="D61" s="7">
        <v>0.73885173014492156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9942-9942-4B93-96A1-14B292E18456}">
  <dimension ref="A1:I60"/>
  <sheetViews>
    <sheetView workbookViewId="0">
      <selection sqref="A1:G19"/>
    </sheetView>
  </sheetViews>
  <sheetFormatPr defaultRowHeight="14.4" x14ac:dyDescent="0.3"/>
  <cols>
    <col min="1" max="1" width="19.109375" bestFit="1" customWidth="1"/>
    <col min="2" max="2" width="16.5546875" bestFit="1" customWidth="1"/>
    <col min="3" max="3" width="13.44140625" bestFit="1" customWidth="1"/>
    <col min="4" max="4" width="17" bestFit="1" customWidth="1"/>
    <col min="5" max="5" width="12" bestFit="1" customWidth="1"/>
    <col min="6" max="6" width="12.6640625" bestFit="1" customWidth="1"/>
    <col min="7" max="7" width="12" bestFit="1" customWidth="1"/>
  </cols>
  <sheetData>
    <row r="1" spans="1:9" x14ac:dyDescent="0.3">
      <c r="A1" t="s">
        <v>20</v>
      </c>
    </row>
    <row r="2" spans="1:9" ht="15" thickBot="1" x14ac:dyDescent="0.35"/>
    <row r="3" spans="1:9" x14ac:dyDescent="0.3">
      <c r="A3" s="9" t="s">
        <v>21</v>
      </c>
      <c r="B3" s="9"/>
    </row>
    <row r="4" spans="1:9" x14ac:dyDescent="0.3">
      <c r="A4" s="6" t="s">
        <v>22</v>
      </c>
      <c r="B4" s="6">
        <v>0.9026081254319559</v>
      </c>
    </row>
    <row r="5" spans="1:9" x14ac:dyDescent="0.3">
      <c r="A5" s="6" t="s">
        <v>23</v>
      </c>
      <c r="B5" s="6">
        <v>0.81470142809578938</v>
      </c>
    </row>
    <row r="6" spans="1:9" x14ac:dyDescent="0.3">
      <c r="A6" s="6" t="s">
        <v>24</v>
      </c>
      <c r="B6" s="6">
        <v>0.80925147009860676</v>
      </c>
    </row>
    <row r="7" spans="1:9" x14ac:dyDescent="0.3">
      <c r="A7" s="6" t="s">
        <v>25</v>
      </c>
      <c r="B7" s="6">
        <v>4651.414557226014</v>
      </c>
    </row>
    <row r="8" spans="1:9" ht="15" thickBot="1" x14ac:dyDescent="0.35">
      <c r="A8" s="7" t="s">
        <v>26</v>
      </c>
      <c r="B8" s="7">
        <v>36</v>
      </c>
    </row>
    <row r="10" spans="1:9" ht="15" thickBot="1" x14ac:dyDescent="0.35">
      <c r="A10" t="s">
        <v>27</v>
      </c>
    </row>
    <row r="11" spans="1:9" x14ac:dyDescent="0.3">
      <c r="A11" s="8"/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</row>
    <row r="12" spans="1:9" x14ac:dyDescent="0.3">
      <c r="A12" s="6" t="s">
        <v>28</v>
      </c>
      <c r="B12" s="6">
        <v>1</v>
      </c>
      <c r="C12" s="6">
        <v>3234263635.9720812</v>
      </c>
      <c r="D12" s="6">
        <v>3234263635.9720812</v>
      </c>
      <c r="E12" s="6">
        <v>149.48765266024913</v>
      </c>
      <c r="F12" s="6">
        <v>5.3533964607591227E-14</v>
      </c>
    </row>
    <row r="13" spans="1:9" x14ac:dyDescent="0.3">
      <c r="A13" s="6" t="s">
        <v>29</v>
      </c>
      <c r="B13" s="6">
        <v>34</v>
      </c>
      <c r="C13" s="6">
        <v>735612351.02791858</v>
      </c>
      <c r="D13" s="6">
        <v>21635657.383174077</v>
      </c>
      <c r="E13" s="6"/>
      <c r="F13" s="6"/>
    </row>
    <row r="14" spans="1:9" ht="15" thickBot="1" x14ac:dyDescent="0.35">
      <c r="A14" s="7" t="s">
        <v>30</v>
      </c>
      <c r="B14" s="7">
        <v>35</v>
      </c>
      <c r="C14" s="7">
        <v>3969875987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37</v>
      </c>
      <c r="C16" s="8" t="s">
        <v>25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 x14ac:dyDescent="0.3">
      <c r="A17" s="6" t="s">
        <v>31</v>
      </c>
      <c r="B17" s="6">
        <v>1223.5000976568735</v>
      </c>
      <c r="C17" s="6">
        <v>1909.9823809734821</v>
      </c>
      <c r="D17" s="6">
        <v>0.64058187648478648</v>
      </c>
      <c r="E17" s="6">
        <v>0.5260885238729307</v>
      </c>
      <c r="F17" s="6">
        <v>-2658.0511089700694</v>
      </c>
      <c r="G17" s="6">
        <v>5105.0513042838165</v>
      </c>
      <c r="H17" s="6">
        <v>-2658.0511089700694</v>
      </c>
      <c r="I17" s="6">
        <v>5105.0513042838165</v>
      </c>
    </row>
    <row r="18" spans="1:9" ht="15" thickBot="1" x14ac:dyDescent="0.35">
      <c r="A18" s="7" t="s">
        <v>6</v>
      </c>
      <c r="B18" s="7">
        <v>2.1342382441724865</v>
      </c>
      <c r="C18" s="7">
        <v>0.17455819267688297</v>
      </c>
      <c r="D18" s="7">
        <v>12.226514329940855</v>
      </c>
      <c r="E18" s="7">
        <v>5.3533964607591416E-14</v>
      </c>
      <c r="F18" s="7">
        <v>1.7794933155484667</v>
      </c>
      <c r="G18" s="7">
        <v>2.4889831727965066</v>
      </c>
      <c r="H18" s="7">
        <v>1.7794933155484667</v>
      </c>
      <c r="I18" s="7">
        <v>2.4889831727965066</v>
      </c>
    </row>
    <row r="22" spans="1:9" x14ac:dyDescent="0.3">
      <c r="A22" t="s">
        <v>44</v>
      </c>
    </row>
    <row r="23" spans="1:9" ht="15" thickBot="1" x14ac:dyDescent="0.35"/>
    <row r="24" spans="1:9" x14ac:dyDescent="0.3">
      <c r="A24" s="8" t="s">
        <v>45</v>
      </c>
      <c r="B24" s="8" t="s">
        <v>46</v>
      </c>
      <c r="C24" s="8" t="s">
        <v>47</v>
      </c>
      <c r="D24" s="8" t="s">
        <v>48</v>
      </c>
    </row>
    <row r="25" spans="1:9" x14ac:dyDescent="0.3">
      <c r="A25" s="6">
        <v>1</v>
      </c>
      <c r="B25" s="6">
        <v>22695.537512715218</v>
      </c>
      <c r="C25" s="6">
        <v>-3948.5375127152183</v>
      </c>
      <c r="D25" s="6">
        <v>-0.86128281968124876</v>
      </c>
    </row>
    <row r="26" spans="1:9" x14ac:dyDescent="0.3">
      <c r="A26" s="6">
        <v>2</v>
      </c>
      <c r="B26" s="6">
        <v>15344.281934957738</v>
      </c>
      <c r="C26" s="6">
        <v>300.71806504226151</v>
      </c>
      <c r="D26" s="6">
        <v>6.5594742902818234E-2</v>
      </c>
    </row>
    <row r="27" spans="1:9" x14ac:dyDescent="0.3">
      <c r="A27" s="6">
        <v>3</v>
      </c>
      <c r="B27" s="6">
        <v>16349.61485987519</v>
      </c>
      <c r="C27" s="6">
        <v>-1211.6148598751897</v>
      </c>
      <c r="D27" s="6">
        <v>-0.26428596905070567</v>
      </c>
    </row>
    <row r="28" spans="1:9" x14ac:dyDescent="0.3">
      <c r="A28" s="6">
        <v>4</v>
      </c>
      <c r="B28" s="6">
        <v>11655.357841817804</v>
      </c>
      <c r="C28" s="6">
        <v>1096.642158182196</v>
      </c>
      <c r="D28" s="6">
        <v>0.23920731337588119</v>
      </c>
    </row>
    <row r="29" spans="1:9" x14ac:dyDescent="0.3">
      <c r="A29" s="6">
        <v>5</v>
      </c>
      <c r="B29" s="6">
        <v>13546.890512862996</v>
      </c>
      <c r="C29" s="6">
        <v>-846.89051286299582</v>
      </c>
      <c r="D29" s="6">
        <v>-0.18472972500098103</v>
      </c>
    </row>
    <row r="30" spans="1:9" x14ac:dyDescent="0.3">
      <c r="A30" s="6">
        <v>6</v>
      </c>
      <c r="B30" s="6">
        <v>13683.332363812944</v>
      </c>
      <c r="C30" s="6">
        <v>82.667636187055905</v>
      </c>
      <c r="D30" s="6">
        <v>1.8032047197801649E-2</v>
      </c>
    </row>
    <row r="31" spans="1:9" x14ac:dyDescent="0.3">
      <c r="A31" s="6">
        <v>7</v>
      </c>
      <c r="B31" s="6">
        <v>13597.343904955234</v>
      </c>
      <c r="C31" s="6">
        <v>-115.34390495523439</v>
      </c>
      <c r="D31" s="6">
        <v>-2.5159625145507698E-2</v>
      </c>
    </row>
    <row r="32" spans="1:9" x14ac:dyDescent="0.3">
      <c r="A32" s="6">
        <v>8</v>
      </c>
      <c r="B32" s="6">
        <v>11123.185535633394</v>
      </c>
      <c r="C32" s="6">
        <v>-2334.1855356333945</v>
      </c>
      <c r="D32" s="6">
        <v>-0.50914899334641628</v>
      </c>
    </row>
    <row r="33" spans="1:4" x14ac:dyDescent="0.3">
      <c r="A33" s="6">
        <v>9</v>
      </c>
      <c r="B33" s="6">
        <v>13373.440970759097</v>
      </c>
      <c r="C33" s="6">
        <v>-6270.4409707590967</v>
      </c>
      <c r="D33" s="6">
        <v>-1.3677527597367243</v>
      </c>
    </row>
    <row r="34" spans="1:4" x14ac:dyDescent="0.3">
      <c r="A34" s="6">
        <v>10</v>
      </c>
      <c r="B34" s="6">
        <v>9103.2144070539034</v>
      </c>
      <c r="C34" s="6">
        <v>-2777.2144070539034</v>
      </c>
      <c r="D34" s="6">
        <v>-0.60578557191468418</v>
      </c>
    </row>
    <row r="35" spans="1:4" x14ac:dyDescent="0.3">
      <c r="A35" s="6">
        <v>11</v>
      </c>
      <c r="B35" s="6">
        <v>9011.7836406735532</v>
      </c>
      <c r="C35" s="6">
        <v>-342.78364067355324</v>
      </c>
      <c r="D35" s="6">
        <v>-7.4770382611080724E-2</v>
      </c>
    </row>
    <row r="36" spans="1:4" x14ac:dyDescent="0.3">
      <c r="A36" s="6">
        <v>12</v>
      </c>
      <c r="B36" s="6">
        <v>7907.2513221669669</v>
      </c>
      <c r="C36" s="6">
        <v>1311.7486778330331</v>
      </c>
      <c r="D36" s="6">
        <v>0.28612786286542963</v>
      </c>
    </row>
    <row r="37" spans="1:4" x14ac:dyDescent="0.3">
      <c r="A37" s="6">
        <v>13</v>
      </c>
      <c r="B37" s="6">
        <v>18413.444584372424</v>
      </c>
      <c r="C37" s="6">
        <v>147.55541562757571</v>
      </c>
      <c r="D37" s="6">
        <v>3.2185826783133552E-2</v>
      </c>
    </row>
    <row r="38" spans="1:4" x14ac:dyDescent="0.3">
      <c r="A38" s="6">
        <v>14</v>
      </c>
      <c r="B38" s="6">
        <v>14832.000729209018</v>
      </c>
      <c r="C38" s="6">
        <v>911.99927079098234</v>
      </c>
      <c r="D38" s="6">
        <v>0.19893170597079043</v>
      </c>
    </row>
    <row r="39" spans="1:4" x14ac:dyDescent="0.3">
      <c r="A39" s="6">
        <v>15</v>
      </c>
      <c r="B39" s="6">
        <v>21199.457845932746</v>
      </c>
      <c r="C39" s="6">
        <v>-4743.4578459327458</v>
      </c>
      <c r="D39" s="6">
        <v>-1.0346764429685575</v>
      </c>
    </row>
    <row r="40" spans="1:4" x14ac:dyDescent="0.3">
      <c r="A40" s="6">
        <v>16</v>
      </c>
      <c r="B40" s="6">
        <v>21485.744564006043</v>
      </c>
      <c r="C40" s="6">
        <v>-2921.7445640060432</v>
      </c>
      <c r="D40" s="6">
        <v>-0.63731150796261415</v>
      </c>
    </row>
    <row r="41" spans="1:4" x14ac:dyDescent="0.3">
      <c r="A41" s="6">
        <v>17</v>
      </c>
      <c r="B41" s="6">
        <v>23896.409345563752</v>
      </c>
      <c r="C41" s="6">
        <v>-3682.4093455637521</v>
      </c>
      <c r="D41" s="6">
        <v>-0.80323306899185998</v>
      </c>
    </row>
    <row r="42" spans="1:4" x14ac:dyDescent="0.3">
      <c r="A42" s="6">
        <v>18</v>
      </c>
      <c r="B42" s="6">
        <v>20560.65899706948</v>
      </c>
      <c r="C42" s="6">
        <v>459.34100293051961</v>
      </c>
      <c r="D42" s="6">
        <v>0.10019469561203692</v>
      </c>
    </row>
    <row r="43" spans="1:4" x14ac:dyDescent="0.3">
      <c r="A43" s="6">
        <v>19</v>
      </c>
      <c r="B43" s="6">
        <v>19660.842810943919</v>
      </c>
      <c r="C43" s="6">
        <v>3090.1571890560808</v>
      </c>
      <c r="D43" s="6">
        <v>0.67404685620380966</v>
      </c>
    </row>
    <row r="44" spans="1:4" x14ac:dyDescent="0.3">
      <c r="A44" s="6">
        <v>20</v>
      </c>
      <c r="B44" s="6">
        <v>23721.935369102648</v>
      </c>
      <c r="C44" s="6">
        <v>4547.0646308973519</v>
      </c>
      <c r="D44" s="6">
        <v>0.99183777131677586</v>
      </c>
    </row>
    <row r="45" spans="1:4" x14ac:dyDescent="0.3">
      <c r="A45" s="6">
        <v>21</v>
      </c>
      <c r="B45" s="6">
        <v>35934.473449906451</v>
      </c>
      <c r="C45" s="6">
        <v>5592.5265500935493</v>
      </c>
      <c r="D45" s="6">
        <v>1.2198812904007525</v>
      </c>
    </row>
    <row r="46" spans="1:4" x14ac:dyDescent="0.3">
      <c r="A46" s="6">
        <v>22</v>
      </c>
      <c r="B46" s="6">
        <v>25203.672954884281</v>
      </c>
      <c r="C46" s="6">
        <v>7155.3270451157186</v>
      </c>
      <c r="D46" s="6">
        <v>1.5607703442890508</v>
      </c>
    </row>
    <row r="47" spans="1:4" x14ac:dyDescent="0.3">
      <c r="A47" s="6">
        <v>23</v>
      </c>
      <c r="B47" s="6">
        <v>23895.833101237822</v>
      </c>
      <c r="C47" s="6">
        <v>5000.1668987621779</v>
      </c>
      <c r="D47" s="6">
        <v>1.0906716300844568</v>
      </c>
    </row>
    <row r="48" spans="1:4" x14ac:dyDescent="0.3">
      <c r="A48" s="6">
        <v>24</v>
      </c>
      <c r="B48" s="6">
        <v>19715.500652377177</v>
      </c>
      <c r="C48" s="6">
        <v>4313.4993476228228</v>
      </c>
      <c r="D48" s="6">
        <v>0.94089086626382024</v>
      </c>
    </row>
    <row r="49" spans="1:4" x14ac:dyDescent="0.3">
      <c r="A49" s="6">
        <v>25</v>
      </c>
      <c r="B49" s="6">
        <v>35199.719249585192</v>
      </c>
      <c r="C49" s="6">
        <v>6642.2807504148077</v>
      </c>
      <c r="D49" s="6">
        <v>1.4488610720828057</v>
      </c>
    </row>
    <row r="50" spans="1:4" x14ac:dyDescent="0.3">
      <c r="A50" s="6">
        <v>26</v>
      </c>
      <c r="B50" s="6">
        <v>28805.306703837559</v>
      </c>
      <c r="C50" s="6">
        <v>-3548.3067038375593</v>
      </c>
      <c r="D50" s="6">
        <v>-0.77398165602675539</v>
      </c>
    </row>
    <row r="51" spans="1:4" x14ac:dyDescent="0.3">
      <c r="A51" s="6">
        <v>27</v>
      </c>
      <c r="B51" s="6">
        <v>24447.128182090022</v>
      </c>
      <c r="C51" s="6">
        <v>3973.8718179099778</v>
      </c>
      <c r="D51" s="6">
        <v>0.86680891681025973</v>
      </c>
    </row>
    <row r="52" spans="1:4" x14ac:dyDescent="0.3">
      <c r="A52" s="6">
        <v>28</v>
      </c>
      <c r="B52" s="6">
        <v>25684.175353177274</v>
      </c>
      <c r="C52" s="6">
        <v>3301.8246468227262</v>
      </c>
      <c r="D52" s="6">
        <v>0.72021725328702113</v>
      </c>
    </row>
    <row r="53" spans="1:4" x14ac:dyDescent="0.3">
      <c r="A53" s="6">
        <v>29</v>
      </c>
      <c r="B53" s="6">
        <v>25776.80129297436</v>
      </c>
      <c r="C53" s="6">
        <v>4488.19870702564</v>
      </c>
      <c r="D53" s="6">
        <v>0.97899752129202544</v>
      </c>
    </row>
    <row r="54" spans="1:4" x14ac:dyDescent="0.3">
      <c r="A54" s="6">
        <v>30</v>
      </c>
      <c r="B54" s="6">
        <v>41784.612558625216</v>
      </c>
      <c r="C54" s="6">
        <v>10905.387441374784</v>
      </c>
      <c r="D54" s="6">
        <v>2.3787599370595567</v>
      </c>
    </row>
    <row r="55" spans="1:4" x14ac:dyDescent="0.3">
      <c r="A55" s="6">
        <v>31</v>
      </c>
      <c r="B55" s="6">
        <v>42582.732292415953</v>
      </c>
      <c r="C55" s="6">
        <v>-6746.7322924159525</v>
      </c>
      <c r="D55" s="6">
        <v>-1.4716447782841779</v>
      </c>
    </row>
    <row r="56" spans="1:4" x14ac:dyDescent="0.3">
      <c r="A56" s="6">
        <v>32</v>
      </c>
      <c r="B56" s="6">
        <v>44971.350392911365</v>
      </c>
      <c r="C56" s="6">
        <v>-10885.350392911365</v>
      </c>
      <c r="D56" s="6">
        <v>-2.3743893148879072</v>
      </c>
    </row>
    <row r="57" spans="1:4" x14ac:dyDescent="0.3">
      <c r="A57" s="6">
        <v>33</v>
      </c>
      <c r="B57" s="6">
        <v>30624.168562668678</v>
      </c>
      <c r="C57" s="6">
        <v>-4152.1685626686776</v>
      </c>
      <c r="D57" s="6">
        <v>-0.90570025887583439</v>
      </c>
    </row>
    <row r="58" spans="1:4" x14ac:dyDescent="0.3">
      <c r="A58" s="6">
        <v>34</v>
      </c>
      <c r="B58" s="6">
        <v>31485.419063722045</v>
      </c>
      <c r="C58" s="6">
        <v>-5897.4190637220454</v>
      </c>
      <c r="D58" s="6">
        <v>-1.2863865934381493</v>
      </c>
    </row>
    <row r="59" spans="1:4" x14ac:dyDescent="0.3">
      <c r="A59" s="6">
        <v>35</v>
      </c>
      <c r="B59" s="6">
        <v>29662.288728402582</v>
      </c>
      <c r="C59" s="6">
        <v>-4409.2887284025819</v>
      </c>
      <c r="D59" s="6">
        <v>-0.96178512083474343</v>
      </c>
    </row>
    <row r="60" spans="1:4" ht="15" thickBot="1" x14ac:dyDescent="0.35">
      <c r="A60" s="7">
        <v>36</v>
      </c>
      <c r="B60" s="7">
        <v>25435.088407699906</v>
      </c>
      <c r="C60" s="7">
        <v>1512.9115923000936</v>
      </c>
      <c r="D60" s="7">
        <v>0.33000693495973182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89E8-1E2C-4149-A2E5-48162EE55252}">
  <dimension ref="A1:E40"/>
  <sheetViews>
    <sheetView workbookViewId="0">
      <selection activeCell="D5" sqref="D5:D40"/>
    </sheetView>
  </sheetViews>
  <sheetFormatPr defaultRowHeight="14.4" x14ac:dyDescent="0.3"/>
  <cols>
    <col min="1" max="1" width="66.5546875" bestFit="1" customWidth="1"/>
    <col min="2" max="2" width="6.77734375" bestFit="1" customWidth="1"/>
    <col min="4" max="4" width="11.109375" bestFit="1" customWidth="1"/>
    <col min="5" max="5" width="8.109375" bestFit="1" customWidth="1"/>
  </cols>
  <sheetData>
    <row r="1" spans="1:5" x14ac:dyDescent="0.3">
      <c r="A1" s="1" t="s">
        <v>0</v>
      </c>
    </row>
    <row r="2" spans="1:5" x14ac:dyDescent="0.3">
      <c r="A2" s="1" t="s">
        <v>1</v>
      </c>
    </row>
    <row r="3" spans="1:5" x14ac:dyDescent="0.3">
      <c r="A3" s="1" t="s">
        <v>2</v>
      </c>
    </row>
    <row r="4" spans="1:5" ht="58.2" thickBot="1" x14ac:dyDescent="0.35">
      <c r="A4" s="2" t="s">
        <v>3</v>
      </c>
      <c r="B4" s="2" t="s">
        <v>4</v>
      </c>
      <c r="C4" s="3" t="s">
        <v>5</v>
      </c>
      <c r="D4" s="3" t="s">
        <v>6</v>
      </c>
      <c r="E4" s="2" t="s">
        <v>7</v>
      </c>
    </row>
    <row r="5" spans="1:5" ht="15" thickTop="1" x14ac:dyDescent="0.3">
      <c r="A5">
        <v>2014</v>
      </c>
      <c r="B5" t="s">
        <v>8</v>
      </c>
      <c r="C5">
        <v>1</v>
      </c>
      <c r="D5" s="4">
        <v>10060.75</v>
      </c>
      <c r="E5" s="5">
        <v>18747</v>
      </c>
    </row>
    <row r="6" spans="1:5" x14ac:dyDescent="0.3">
      <c r="A6">
        <v>2014</v>
      </c>
      <c r="B6" t="s">
        <v>9</v>
      </c>
      <c r="C6">
        <v>1</v>
      </c>
      <c r="D6" s="4">
        <v>6616.31</v>
      </c>
      <c r="E6" s="5">
        <v>15645</v>
      </c>
    </row>
    <row r="7" spans="1:5" x14ac:dyDescent="0.3">
      <c r="A7">
        <v>2014</v>
      </c>
      <c r="B7" t="s">
        <v>10</v>
      </c>
      <c r="C7">
        <v>1</v>
      </c>
      <c r="D7" s="4">
        <v>7087.3600000000006</v>
      </c>
      <c r="E7" s="5">
        <v>15138</v>
      </c>
    </row>
    <row r="8" spans="1:5" x14ac:dyDescent="0.3">
      <c r="A8">
        <v>2015</v>
      </c>
      <c r="B8" t="s">
        <v>11</v>
      </c>
      <c r="C8">
        <v>1</v>
      </c>
      <c r="D8" s="4">
        <v>4887.8600000000006</v>
      </c>
      <c r="E8" s="5">
        <v>12752</v>
      </c>
    </row>
    <row r="9" spans="1:5" x14ac:dyDescent="0.3">
      <c r="A9">
        <v>2015</v>
      </c>
      <c r="B9" t="s">
        <v>12</v>
      </c>
      <c r="C9">
        <v>1</v>
      </c>
      <c r="D9" s="4">
        <v>5774.14</v>
      </c>
      <c r="E9" s="5">
        <v>12700</v>
      </c>
    </row>
    <row r="10" spans="1:5" x14ac:dyDescent="0.3">
      <c r="A10">
        <v>2015</v>
      </c>
      <c r="B10" t="s">
        <v>13</v>
      </c>
      <c r="C10">
        <v>1</v>
      </c>
      <c r="D10" s="4">
        <v>5838.0700000000006</v>
      </c>
      <c r="E10" s="5">
        <v>13766</v>
      </c>
    </row>
    <row r="11" spans="1:5" x14ac:dyDescent="0.3">
      <c r="A11">
        <v>2015</v>
      </c>
      <c r="B11" t="s">
        <v>14</v>
      </c>
      <c r="C11">
        <v>1</v>
      </c>
      <c r="D11" s="4">
        <v>5797.7800000000007</v>
      </c>
      <c r="E11" s="5">
        <v>13482</v>
      </c>
    </row>
    <row r="12" spans="1:5" x14ac:dyDescent="0.3">
      <c r="A12">
        <v>2015</v>
      </c>
      <c r="B12" t="s">
        <v>15</v>
      </c>
      <c r="C12">
        <v>0</v>
      </c>
      <c r="D12" s="4">
        <v>4638.51</v>
      </c>
      <c r="E12" s="5">
        <v>8789</v>
      </c>
    </row>
    <row r="13" spans="1:5" x14ac:dyDescent="0.3">
      <c r="A13">
        <v>2015</v>
      </c>
      <c r="B13" t="s">
        <v>16</v>
      </c>
      <c r="C13">
        <v>0</v>
      </c>
      <c r="D13" s="4">
        <v>5692.87</v>
      </c>
      <c r="E13" s="5">
        <v>7103</v>
      </c>
    </row>
    <row r="14" spans="1:5" x14ac:dyDescent="0.3">
      <c r="A14">
        <v>2015</v>
      </c>
      <c r="B14" t="s">
        <v>17</v>
      </c>
      <c r="C14">
        <v>0</v>
      </c>
      <c r="D14" s="4">
        <v>3692.05</v>
      </c>
      <c r="E14" s="5">
        <v>6326</v>
      </c>
    </row>
    <row r="15" spans="1:5" x14ac:dyDescent="0.3">
      <c r="A15">
        <v>2015</v>
      </c>
      <c r="B15" t="s">
        <v>18</v>
      </c>
      <c r="C15">
        <v>0</v>
      </c>
      <c r="D15" s="4">
        <v>3649.21</v>
      </c>
      <c r="E15" s="5">
        <v>8669</v>
      </c>
    </row>
    <row r="16" spans="1:5" x14ac:dyDescent="0.3">
      <c r="A16">
        <v>2015</v>
      </c>
      <c r="B16" t="s">
        <v>19</v>
      </c>
      <c r="C16">
        <v>0</v>
      </c>
      <c r="D16" s="4">
        <v>3131.6800000000003</v>
      </c>
      <c r="E16" s="5">
        <v>9219</v>
      </c>
    </row>
    <row r="17" spans="1:5" x14ac:dyDescent="0.3">
      <c r="A17">
        <v>2015</v>
      </c>
      <c r="B17" t="s">
        <v>8</v>
      </c>
      <c r="C17">
        <v>0</v>
      </c>
      <c r="D17" s="4">
        <v>8054.37</v>
      </c>
      <c r="E17" s="5">
        <v>18561</v>
      </c>
    </row>
    <row r="18" spans="1:5" x14ac:dyDescent="0.3">
      <c r="A18">
        <v>2015</v>
      </c>
      <c r="B18" t="s">
        <v>9</v>
      </c>
      <c r="C18">
        <v>0</v>
      </c>
      <c r="D18" s="4">
        <v>6376.2800000000007</v>
      </c>
      <c r="E18" s="5">
        <v>15744</v>
      </c>
    </row>
    <row r="19" spans="1:5" x14ac:dyDescent="0.3">
      <c r="A19">
        <v>2015</v>
      </c>
      <c r="B19" t="s">
        <v>10</v>
      </c>
      <c r="C19">
        <v>2</v>
      </c>
      <c r="D19" s="4">
        <v>9359.76</v>
      </c>
      <c r="E19" s="5">
        <v>16456</v>
      </c>
    </row>
    <row r="20" spans="1:5" x14ac:dyDescent="0.3">
      <c r="A20">
        <v>2016</v>
      </c>
      <c r="B20" t="s">
        <v>11</v>
      </c>
      <c r="C20">
        <v>2</v>
      </c>
      <c r="D20" s="4">
        <v>9493.9</v>
      </c>
      <c r="E20" s="5">
        <v>18564</v>
      </c>
    </row>
    <row r="21" spans="1:5" x14ac:dyDescent="0.3">
      <c r="A21">
        <v>2016</v>
      </c>
      <c r="B21" t="s">
        <v>12</v>
      </c>
      <c r="C21">
        <v>2</v>
      </c>
      <c r="D21" s="4">
        <v>10623.42</v>
      </c>
      <c r="E21" s="5">
        <v>20214</v>
      </c>
    </row>
    <row r="22" spans="1:5" x14ac:dyDescent="0.3">
      <c r="A22">
        <v>2016</v>
      </c>
      <c r="B22" t="s">
        <v>13</v>
      </c>
      <c r="C22">
        <v>2</v>
      </c>
      <c r="D22" s="4">
        <v>9060.4500000000007</v>
      </c>
      <c r="E22" s="5">
        <v>21020</v>
      </c>
    </row>
    <row r="23" spans="1:5" x14ac:dyDescent="0.3">
      <c r="A23">
        <v>2016</v>
      </c>
      <c r="B23" t="s">
        <v>14</v>
      </c>
      <c r="C23">
        <v>2</v>
      </c>
      <c r="D23" s="4">
        <v>8638.84</v>
      </c>
      <c r="E23" s="5">
        <v>22751</v>
      </c>
    </row>
    <row r="24" spans="1:5" x14ac:dyDescent="0.3">
      <c r="A24">
        <v>2016</v>
      </c>
      <c r="B24" t="s">
        <v>15</v>
      </c>
      <c r="C24">
        <v>2</v>
      </c>
      <c r="D24" s="4">
        <v>10541.67</v>
      </c>
      <c r="E24" s="5">
        <v>28269</v>
      </c>
    </row>
    <row r="25" spans="1:5" x14ac:dyDescent="0.3">
      <c r="A25">
        <v>2016</v>
      </c>
      <c r="B25" t="s">
        <v>16</v>
      </c>
      <c r="C25">
        <v>2</v>
      </c>
      <c r="D25" s="4">
        <v>16263.87</v>
      </c>
      <c r="E25" s="5">
        <v>41527</v>
      </c>
    </row>
    <row r="26" spans="1:5" x14ac:dyDescent="0.3">
      <c r="A26">
        <v>2016</v>
      </c>
      <c r="B26" t="s">
        <v>17</v>
      </c>
      <c r="C26">
        <v>2</v>
      </c>
      <c r="D26" s="4">
        <v>11235.94</v>
      </c>
      <c r="E26" s="5">
        <v>32359</v>
      </c>
    </row>
    <row r="27" spans="1:5" x14ac:dyDescent="0.3">
      <c r="A27">
        <v>2016</v>
      </c>
      <c r="B27" t="s">
        <v>18</v>
      </c>
      <c r="C27">
        <v>1</v>
      </c>
      <c r="D27" s="4">
        <v>10623.15</v>
      </c>
      <c r="E27" s="5">
        <v>28896</v>
      </c>
    </row>
    <row r="28" spans="1:5" x14ac:dyDescent="0.3">
      <c r="A28">
        <v>2016</v>
      </c>
      <c r="B28" t="s">
        <v>19</v>
      </c>
      <c r="C28">
        <v>1</v>
      </c>
      <c r="D28" s="4">
        <v>8664.4500000000007</v>
      </c>
      <c r="E28" s="5">
        <v>24029</v>
      </c>
    </row>
    <row r="29" spans="1:5" x14ac:dyDescent="0.3">
      <c r="A29">
        <v>2016</v>
      </c>
      <c r="B29" t="s">
        <v>8</v>
      </c>
      <c r="C29">
        <v>1</v>
      </c>
      <c r="D29" s="4">
        <v>15919.6</v>
      </c>
      <c r="E29" s="5">
        <v>41842</v>
      </c>
    </row>
    <row r="30" spans="1:5" x14ac:dyDescent="0.3">
      <c r="A30">
        <v>2016</v>
      </c>
      <c r="B30" t="s">
        <v>9</v>
      </c>
      <c r="C30">
        <v>1</v>
      </c>
      <c r="D30" s="4">
        <v>12923.49</v>
      </c>
      <c r="E30" s="5">
        <v>25257</v>
      </c>
    </row>
    <row r="31" spans="1:5" x14ac:dyDescent="0.3">
      <c r="A31">
        <v>2016</v>
      </c>
      <c r="B31" t="s">
        <v>10</v>
      </c>
      <c r="C31">
        <v>1</v>
      </c>
      <c r="D31" s="4">
        <v>10881.460000000001</v>
      </c>
      <c r="E31" s="5">
        <v>28421</v>
      </c>
    </row>
    <row r="32" spans="1:5" x14ac:dyDescent="0.3">
      <c r="A32">
        <v>2017</v>
      </c>
      <c r="B32" t="s">
        <v>11</v>
      </c>
      <c r="C32">
        <v>1</v>
      </c>
      <c r="D32" s="4">
        <v>11461.08</v>
      </c>
      <c r="E32" s="5">
        <v>28986</v>
      </c>
    </row>
    <row r="33" spans="1:5" x14ac:dyDescent="0.3">
      <c r="A33">
        <v>2017</v>
      </c>
      <c r="B33" t="s">
        <v>12</v>
      </c>
      <c r="C33">
        <v>1</v>
      </c>
      <c r="D33" s="4">
        <v>11504.48</v>
      </c>
      <c r="E33" s="5">
        <v>30265</v>
      </c>
    </row>
    <row r="34" spans="1:5" x14ac:dyDescent="0.3">
      <c r="A34">
        <v>2017</v>
      </c>
      <c r="B34" t="s">
        <v>13</v>
      </c>
      <c r="C34">
        <v>1</v>
      </c>
      <c r="D34" s="4">
        <v>19004.96</v>
      </c>
      <c r="E34" s="5">
        <v>52690</v>
      </c>
    </row>
    <row r="35" spans="1:5" x14ac:dyDescent="0.3">
      <c r="A35">
        <v>2017</v>
      </c>
      <c r="B35" t="s">
        <v>14</v>
      </c>
      <c r="C35">
        <v>1</v>
      </c>
      <c r="D35" s="4">
        <v>19378.919999999998</v>
      </c>
      <c r="E35" s="5">
        <v>35836</v>
      </c>
    </row>
    <row r="36" spans="1:5" x14ac:dyDescent="0.3">
      <c r="A36">
        <v>2017</v>
      </c>
      <c r="B36" t="s">
        <v>15</v>
      </c>
      <c r="C36">
        <v>1</v>
      </c>
      <c r="D36" s="4">
        <v>20498.11</v>
      </c>
      <c r="E36" s="5">
        <v>34086</v>
      </c>
    </row>
    <row r="37" spans="1:5" x14ac:dyDescent="0.3">
      <c r="A37">
        <v>2017</v>
      </c>
      <c r="B37" t="s">
        <v>16</v>
      </c>
      <c r="C37">
        <v>0</v>
      </c>
      <c r="D37" s="4">
        <v>13775.72</v>
      </c>
      <c r="E37" s="5">
        <v>26472</v>
      </c>
    </row>
    <row r="38" spans="1:5" x14ac:dyDescent="0.3">
      <c r="A38">
        <v>2017</v>
      </c>
      <c r="B38" t="s">
        <v>17</v>
      </c>
      <c r="C38">
        <v>0</v>
      </c>
      <c r="D38" s="4">
        <v>14179.26</v>
      </c>
      <c r="E38" s="5">
        <v>25588</v>
      </c>
    </row>
    <row r="39" spans="1:5" x14ac:dyDescent="0.3">
      <c r="A39">
        <v>2017</v>
      </c>
      <c r="B39" t="s">
        <v>18</v>
      </c>
      <c r="C39">
        <v>0</v>
      </c>
      <c r="D39" s="4">
        <v>13325.03</v>
      </c>
      <c r="E39" s="5">
        <v>25253</v>
      </c>
    </row>
    <row r="40" spans="1:5" x14ac:dyDescent="0.3">
      <c r="A40">
        <v>2017</v>
      </c>
      <c r="B40" t="s">
        <v>19</v>
      </c>
      <c r="C40">
        <v>0</v>
      </c>
      <c r="D40" s="4">
        <v>11344.37</v>
      </c>
      <c r="E40" s="5">
        <v>26948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 Thakar</dc:creator>
  <cp:lastModifiedBy>Rushi Thakar</cp:lastModifiedBy>
  <dcterms:created xsi:type="dcterms:W3CDTF">2017-11-02T16:26:49Z</dcterms:created>
  <dcterms:modified xsi:type="dcterms:W3CDTF">2017-11-02T19:58:41Z</dcterms:modified>
</cp:coreProperties>
</file>