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Engineering\MSA Phase 2 Project\gutenberg-scrape\Gutenberg-Predictions\"/>
    </mc:Choice>
  </mc:AlternateContent>
  <xr:revisionPtr revIDLastSave="0" documentId="13_ncr:1_{5CDC0170-1EA8-47C4-BAB9-C36181FA5EB7}" xr6:coauthVersionLast="47" xr6:coauthVersionMax="47" xr10:uidLastSave="{00000000-0000-0000-0000-000000000000}"/>
  <bookViews>
    <workbookView xWindow="-120" yWindow="-120" windowWidth="29040" windowHeight="15840" xr2:uid="{00000000-000D-0000-FFFF-FFFF00000000}"/>
  </bookViews>
  <sheets>
    <sheet name="gutenberg_predictions" sheetId="1" r:id="rId1"/>
  </sheets>
  <externalReferences>
    <externalReference r:id="rId2"/>
    <externalReference r:id="rId3"/>
    <externalReference r:id="rId4"/>
    <externalReference r:id="rId5"/>
    <externalReference r:id="rId6"/>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Q101" i="1" s="1"/>
  <c r="J3" i="1"/>
  <c r="J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4" i="1"/>
  <c r="G3" i="1"/>
  <c r="G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3"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 r="M4" i="1"/>
  <c r="M3" i="1"/>
  <c r="O3" i="1"/>
  <c r="O2" i="1"/>
  <c r="M2"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2" i="1"/>
  <c r="N3" i="1"/>
  <c r="N4" i="1"/>
  <c r="R4" i="1" s="1"/>
  <c r="N5" i="1"/>
  <c r="N6" i="1"/>
  <c r="N7" i="1"/>
  <c r="N8" i="1"/>
  <c r="R8" i="1" s="1"/>
  <c r="N9" i="1"/>
  <c r="N10" i="1"/>
  <c r="N11" i="1"/>
  <c r="N12" i="1"/>
  <c r="R12" i="1" s="1"/>
  <c r="N13" i="1"/>
  <c r="N14" i="1"/>
  <c r="N15" i="1"/>
  <c r="N16" i="1"/>
  <c r="R16" i="1" s="1"/>
  <c r="N17" i="1"/>
  <c r="N18" i="1"/>
  <c r="N19" i="1"/>
  <c r="N20" i="1"/>
  <c r="R20" i="1" s="1"/>
  <c r="N21" i="1"/>
  <c r="N22" i="1"/>
  <c r="N23" i="1"/>
  <c r="N24" i="1"/>
  <c r="R24" i="1" s="1"/>
  <c r="N25" i="1"/>
  <c r="N26" i="1"/>
  <c r="N27" i="1"/>
  <c r="N28" i="1"/>
  <c r="R28" i="1" s="1"/>
  <c r="N29" i="1"/>
  <c r="N30" i="1"/>
  <c r="N31" i="1"/>
  <c r="N32" i="1"/>
  <c r="R32" i="1" s="1"/>
  <c r="N33" i="1"/>
  <c r="N34" i="1"/>
  <c r="N35" i="1"/>
  <c r="N36" i="1"/>
  <c r="R36" i="1" s="1"/>
  <c r="N37" i="1"/>
  <c r="N38" i="1"/>
  <c r="N39" i="1"/>
  <c r="N40" i="1"/>
  <c r="R40" i="1" s="1"/>
  <c r="N41" i="1"/>
  <c r="N42" i="1"/>
  <c r="N43" i="1"/>
  <c r="N44" i="1"/>
  <c r="R44" i="1" s="1"/>
  <c r="N45" i="1"/>
  <c r="N46" i="1"/>
  <c r="N47" i="1"/>
  <c r="N48" i="1"/>
  <c r="R48" i="1" s="1"/>
  <c r="N49" i="1"/>
  <c r="N50" i="1"/>
  <c r="N51" i="1"/>
  <c r="N52" i="1"/>
  <c r="R52" i="1" s="1"/>
  <c r="N53" i="1"/>
  <c r="N54" i="1"/>
  <c r="N55" i="1"/>
  <c r="N56" i="1"/>
  <c r="R56" i="1" s="1"/>
  <c r="N57" i="1"/>
  <c r="N58" i="1"/>
  <c r="N59" i="1"/>
  <c r="N60" i="1"/>
  <c r="R60" i="1" s="1"/>
  <c r="N61" i="1"/>
  <c r="N62" i="1"/>
  <c r="N63" i="1"/>
  <c r="N64" i="1"/>
  <c r="R64" i="1" s="1"/>
  <c r="N65" i="1"/>
  <c r="N66" i="1"/>
  <c r="N67" i="1"/>
  <c r="N68" i="1"/>
  <c r="R68" i="1" s="1"/>
  <c r="N69" i="1"/>
  <c r="N70" i="1"/>
  <c r="N71" i="1"/>
  <c r="N72" i="1"/>
  <c r="R72" i="1" s="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R100" i="1" l="1"/>
  <c r="R96" i="1"/>
  <c r="R92" i="1"/>
  <c r="R88" i="1"/>
  <c r="R84" i="1"/>
  <c r="R80" i="1"/>
  <c r="R76" i="1"/>
  <c r="R97" i="1"/>
  <c r="R93" i="1"/>
  <c r="R89" i="1"/>
  <c r="R85" i="1"/>
  <c r="R81" i="1"/>
  <c r="R77" i="1"/>
  <c r="R73" i="1"/>
  <c r="R69" i="1"/>
  <c r="R65" i="1"/>
  <c r="R61" i="1"/>
  <c r="R57" i="1"/>
  <c r="R53" i="1"/>
  <c r="R49" i="1"/>
  <c r="R45" i="1"/>
  <c r="R41" i="1"/>
  <c r="R37" i="1"/>
  <c r="R33" i="1"/>
  <c r="R29" i="1"/>
  <c r="R25" i="1"/>
  <c r="R21" i="1"/>
  <c r="R17" i="1"/>
  <c r="R13" i="1"/>
  <c r="R9" i="1"/>
  <c r="R5" i="1"/>
  <c r="R101" i="1"/>
  <c r="R2" i="1"/>
  <c r="R98" i="1"/>
  <c r="R94" i="1"/>
  <c r="R90" i="1"/>
  <c r="R86" i="1"/>
  <c r="R82" i="1"/>
  <c r="R78" i="1"/>
  <c r="R74" i="1"/>
  <c r="R70" i="1"/>
  <c r="R66" i="1"/>
  <c r="R62" i="1"/>
  <c r="R58" i="1"/>
  <c r="R54" i="1"/>
  <c r="R50" i="1"/>
  <c r="R46" i="1"/>
  <c r="R34" i="1"/>
  <c r="Q34" i="1"/>
  <c r="R22" i="1"/>
  <c r="Q22" i="1"/>
  <c r="R10" i="1"/>
  <c r="Q10" i="1"/>
  <c r="Q2" i="1"/>
  <c r="Q90" i="1"/>
  <c r="Q74" i="1"/>
  <c r="Q58" i="1"/>
  <c r="Q86" i="1"/>
  <c r="Q70" i="1"/>
  <c r="Q54" i="1"/>
  <c r="R38" i="1"/>
  <c r="Q38" i="1"/>
  <c r="R18" i="1"/>
  <c r="Q18" i="1"/>
  <c r="Q98" i="1"/>
  <c r="Q82" i="1"/>
  <c r="Q66" i="1"/>
  <c r="Q50" i="1"/>
  <c r="R42" i="1"/>
  <c r="Q42" i="1"/>
  <c r="R30" i="1"/>
  <c r="Q30" i="1"/>
  <c r="R26" i="1"/>
  <c r="Q26" i="1"/>
  <c r="R14" i="1"/>
  <c r="Q14" i="1"/>
  <c r="R6" i="1"/>
  <c r="Q6" i="1"/>
  <c r="R99" i="1"/>
  <c r="Q99" i="1"/>
  <c r="R95" i="1"/>
  <c r="Q95" i="1"/>
  <c r="R91" i="1"/>
  <c r="Q91" i="1"/>
  <c r="R87" i="1"/>
  <c r="Q87" i="1"/>
  <c r="R83" i="1"/>
  <c r="Q83" i="1"/>
  <c r="R79" i="1"/>
  <c r="Q79" i="1"/>
  <c r="R75" i="1"/>
  <c r="Q75" i="1"/>
  <c r="R71" i="1"/>
  <c r="Q71" i="1"/>
  <c r="R67" i="1"/>
  <c r="Q67" i="1"/>
  <c r="R63" i="1"/>
  <c r="Q63" i="1"/>
  <c r="R59" i="1"/>
  <c r="Q59" i="1"/>
  <c r="R55" i="1"/>
  <c r="Q55" i="1"/>
  <c r="R51" i="1"/>
  <c r="Q51" i="1"/>
  <c r="R47" i="1"/>
  <c r="Q47" i="1"/>
  <c r="R43" i="1"/>
  <c r="Q43" i="1"/>
  <c r="R39" i="1"/>
  <c r="Q39" i="1"/>
  <c r="R35" i="1"/>
  <c r="Q35" i="1"/>
  <c r="R31" i="1"/>
  <c r="Q31" i="1"/>
  <c r="R27" i="1"/>
  <c r="Q27" i="1"/>
  <c r="R23" i="1"/>
  <c r="Q23" i="1"/>
  <c r="R19" i="1"/>
  <c r="Q19" i="1"/>
  <c r="R15" i="1"/>
  <c r="Q15" i="1"/>
  <c r="R11" i="1"/>
  <c r="Q11" i="1"/>
  <c r="R7" i="1"/>
  <c r="Q7" i="1"/>
  <c r="R3" i="1"/>
  <c r="Q3" i="1"/>
  <c r="Q94" i="1"/>
  <c r="Q78" i="1"/>
  <c r="Q62" i="1"/>
  <c r="Q46" i="1"/>
  <c r="Q97" i="1"/>
  <c r="Q93" i="1"/>
  <c r="Q89" i="1"/>
  <c r="Q85" i="1"/>
  <c r="Q81" i="1"/>
  <c r="Q77" i="1"/>
  <c r="Q73" i="1"/>
  <c r="Q69" i="1"/>
  <c r="Q65" i="1"/>
  <c r="Q61" i="1"/>
  <c r="Q57" i="1"/>
  <c r="Q53" i="1"/>
  <c r="Q49" i="1"/>
  <c r="Q45" i="1"/>
  <c r="Q41" i="1"/>
  <c r="Q37" i="1"/>
  <c r="Q33" i="1"/>
  <c r="Q29" i="1"/>
  <c r="Q25" i="1"/>
  <c r="Q21" i="1"/>
  <c r="Q17" i="1"/>
  <c r="Q13" i="1"/>
  <c r="Q9" i="1"/>
  <c r="Q5" i="1"/>
  <c r="Q100" i="1"/>
  <c r="Q96" i="1"/>
  <c r="Q92" i="1"/>
  <c r="Q88" i="1"/>
  <c r="Q84" i="1"/>
  <c r="Q80" i="1"/>
  <c r="Q76" i="1"/>
  <c r="Q72" i="1"/>
  <c r="Q68" i="1"/>
  <c r="Q64" i="1"/>
  <c r="Q60" i="1"/>
  <c r="Q56" i="1"/>
  <c r="Q52" i="1"/>
  <c r="Q48" i="1"/>
  <c r="Q44" i="1"/>
  <c r="Q40" i="1"/>
  <c r="Q36" i="1"/>
  <c r="Q32" i="1"/>
  <c r="Q28" i="1"/>
  <c r="Q24" i="1"/>
  <c r="Q20" i="1"/>
  <c r="Q16" i="1"/>
  <c r="Q12" i="1"/>
  <c r="Q8" i="1"/>
  <c r="Q4" i="1"/>
</calcChain>
</file>

<file path=xl/sharedStrings.xml><?xml version="1.0" encoding="utf-8"?>
<sst xmlns="http://schemas.openxmlformats.org/spreadsheetml/2006/main" count="316" uniqueCount="295">
  <si>
    <t>book</t>
  </si>
  <si>
    <t>author</t>
  </si>
  <si>
    <t>url</t>
  </si>
  <si>
    <t>Pride and Prejudice</t>
  </si>
  <si>
    <t>Jane Austen</t>
  </si>
  <si>
    <t>https://www.gutenberg.org/files/1342/1342-h/1342-h.htm</t>
  </si>
  <si>
    <t>Alice's Adventures in Wonderland</t>
  </si>
  <si>
    <t>Lewis Carroll</t>
  </si>
  <si>
    <t>https://www.gutenberg.org/files/11/11-h/11-h.htm</t>
  </si>
  <si>
    <t>Frankenstein; Or, The Modern Prometheus</t>
  </si>
  <si>
    <t>Mary Wollstonecraft Shelley</t>
  </si>
  <si>
    <t>https://www.gutenberg.org/files/84/84-h/84-h.htm</t>
  </si>
  <si>
    <t>The Adventures of Sherlock Holmes</t>
  </si>
  <si>
    <t>Arthur Conan Doyle</t>
  </si>
  <si>
    <t>https://www.gutenberg.org/files/1661/1661-h/1661-h.htm</t>
  </si>
  <si>
    <t>Moby Dick; Or, The Whale</t>
  </si>
  <si>
    <t>Herman Melville</t>
  </si>
  <si>
    <t>https://www.gutenberg.org/files/2701/2701-h/2701-h.htm</t>
  </si>
  <si>
    <t>A Tale of Two Cities</t>
  </si>
  <si>
    <t>Charles Dickens</t>
  </si>
  <si>
    <t>https://www.gutenberg.org/files/98/98-h/98-h.htm</t>
  </si>
  <si>
    <t>The Picture of Dorian Gray</t>
  </si>
  <si>
    <t>Oscar Wilde</t>
  </si>
  <si>
    <t>https://www.gutenberg.org/files/174/174-h/174-h.htm</t>
  </si>
  <si>
    <t>The Prince</t>
  </si>
  <si>
    <t>Niccolò Machiavelli</t>
  </si>
  <si>
    <t>https://www.gutenberg.org/files/1232/1232-h/1232-h.htm</t>
  </si>
  <si>
    <t>The Great Gatsby</t>
  </si>
  <si>
    <t>F. Scott Fitzgerald</t>
  </si>
  <si>
    <t>https://www.gutenberg.org/files/64317/64317-h/64317-h.htm</t>
  </si>
  <si>
    <t>Metamorphosis</t>
  </si>
  <si>
    <t>Franz Kafka</t>
  </si>
  <si>
    <t>https://www.gutenberg.org/files/5200/5200-h/5200-h.htm</t>
  </si>
  <si>
    <t>Dracula</t>
  </si>
  <si>
    <t>Bram Stoker</t>
  </si>
  <si>
    <t>https://www.gutenberg.org/files/345/345-h/345-h.htm</t>
  </si>
  <si>
    <t>Beowulf: An Anglo-Saxon Epic Poem</t>
  </si>
  <si>
    <t>J. Lesslie Hall</t>
  </si>
  <si>
    <t>https://www.gutenberg.org/files/16328/16328-h/16328-h.htm</t>
  </si>
  <si>
    <t>The Yellow Wallpaper</t>
  </si>
  <si>
    <t>Charlotte Perkins Gilman</t>
  </si>
  <si>
    <t>https://www.gutenberg.org/files/1952/1952-h/1952-h.htm</t>
  </si>
  <si>
    <t>The Scarlet Letter</t>
  </si>
  <si>
    <t>Nathaniel Hawthorne</t>
  </si>
  <si>
    <t>https://www.gutenberg.org/files/25344/25344-h/25344-h.htm</t>
  </si>
  <si>
    <t>Grimms' Fairy Tales</t>
  </si>
  <si>
    <t>Jacob Grimm and Wilhelm Grimm</t>
  </si>
  <si>
    <t>https://www.gutenberg.org/files/2591/2591-h/2591-h.htm</t>
  </si>
  <si>
    <t>Jane Eyre: An Autobiography</t>
  </si>
  <si>
    <t>Charlotte Brontë</t>
  </si>
  <si>
    <t>https://www.gutenberg.org/files/1260/1260-h/1260-h.htm</t>
  </si>
  <si>
    <t>The Iliad</t>
  </si>
  <si>
    <t>Homer</t>
  </si>
  <si>
    <t>https://www.gutenberg.org/files/6130/6130-h/6130-h.htm</t>
  </si>
  <si>
    <t>A Doll's House : a play</t>
  </si>
  <si>
    <t>Henrik Ibsen</t>
  </si>
  <si>
    <t>https://www.gutenberg.org/files/2542/2542-h/2542-h.htm</t>
  </si>
  <si>
    <t>Walden, and On The Duty Of Civil Disobedience</t>
  </si>
  <si>
    <t>Henry David Thoreau</t>
  </si>
  <si>
    <t>https://www.gutenberg.org/files/205/205-h/205-h.htm</t>
  </si>
  <si>
    <t>War and Peace</t>
  </si>
  <si>
    <t>graf Leo Tolstoy</t>
  </si>
  <si>
    <t>https://www.gutenberg.org/files/2600/2600-h/2600-h.htm</t>
  </si>
  <si>
    <t>The Adventures of Tom Sawyer, Complete</t>
  </si>
  <si>
    <t>Mark Twain</t>
  </si>
  <si>
    <t>https://www.gutenberg.org/files/74/74-h/74-h.htm</t>
  </si>
  <si>
    <t>Crime and Punishment</t>
  </si>
  <si>
    <t>Fyodor Dostoyevsky</t>
  </si>
  <si>
    <t>https://www.gutenberg.org/files/2554/2554-h/2554-h.htm</t>
  </si>
  <si>
    <t>The Strange Case of Dr. Jekyll and Mr. Hyde</t>
  </si>
  <si>
    <t>Robert Louis Stevenson</t>
  </si>
  <si>
    <t>https://www.gutenberg.org/files/43/43-h/43-h.htm</t>
  </si>
  <si>
    <t>Great Expectations</t>
  </si>
  <si>
    <t>https://www.gutenberg.org/files/1400/1400-h/1400-h.htm</t>
  </si>
  <si>
    <t>Ulysses</t>
  </si>
  <si>
    <t>James Joyce</t>
  </si>
  <si>
    <t>https://www.gutenberg.org/files/4300/4300-h/4300-h.htm</t>
  </si>
  <si>
    <t>The Count of Monte Cristo, Illustrated</t>
  </si>
  <si>
    <t>Alexandre Dumas</t>
  </si>
  <si>
    <t>https://www.gutenberg.org/files/1184/1184-h/1184-h.htm</t>
  </si>
  <si>
    <t>A Christmas Carol in Prose; Being a Ghost Story of Christmas</t>
  </si>
  <si>
    <t>https://www.gutenberg.org/files/46/46-h/46-h.htm</t>
  </si>
  <si>
    <t>The Wonderful Wizard of Oz</t>
  </si>
  <si>
    <t>L. Frank Baum</t>
  </si>
  <si>
    <t>https://www.gutenberg.org/files/55/55-h/55-h.htm</t>
  </si>
  <si>
    <t>The Republic</t>
  </si>
  <si>
    <t>Plato</t>
  </si>
  <si>
    <t>https://www.gutenberg.org/files/1497/1497-h/1497-h.htm</t>
  </si>
  <si>
    <t>Heart of Darkness</t>
  </si>
  <si>
    <t>Joseph Conrad</t>
  </si>
  <si>
    <t>https://www.gutenberg.org/files/219/219-h/219-h.htm</t>
  </si>
  <si>
    <t>A Modest Proposal</t>
  </si>
  <si>
    <t>Jonathan Swift</t>
  </si>
  <si>
    <t>https://www.gutenberg.org/files/1080/1080-h/1080-h.htm</t>
  </si>
  <si>
    <t>The Prophet</t>
  </si>
  <si>
    <t>Kahlil Gibran</t>
  </si>
  <si>
    <t>https://www.gutenberg.org/files/58585/58585-h/58585-h.htm</t>
  </si>
  <si>
    <t>Adventures of Huckleberry Finn</t>
  </si>
  <si>
    <t>https://www.gutenberg.org/files/76/76-h/76-h.htm</t>
  </si>
  <si>
    <t>Anthem</t>
  </si>
  <si>
    <t>Ayn Rand</t>
  </si>
  <si>
    <t>https://www.gutenberg.org/files/1250/1250-h/1250-h.htm</t>
  </si>
  <si>
    <t>Peter Pan</t>
  </si>
  <si>
    <t>J. M. Barrie</t>
  </si>
  <si>
    <t>https://www.gutenberg.org/files/16/16-h/16-h.htm</t>
  </si>
  <si>
    <t>Little Women</t>
  </si>
  <si>
    <t>Louisa May Alcott</t>
  </si>
  <si>
    <t>https://www.gutenberg.org/files/514/514-h/514-h.htm</t>
  </si>
  <si>
    <t>The American Diary of a Japanese Girl</t>
  </si>
  <si>
    <t>Yoné Noguchi</t>
  </si>
  <si>
    <t>https://www.gutenberg.org/files/63256/63256-h/63256-h.htm</t>
  </si>
  <si>
    <t>Anne of Green Gables</t>
  </si>
  <si>
    <t>L. M. Montgomery</t>
  </si>
  <si>
    <t>https://www.gutenberg.org/files/45/45-h/45-h.htm</t>
  </si>
  <si>
    <t>The Importance of Being Earnest: A Trivial Comedy for Serious People</t>
  </si>
  <si>
    <t>https://www.gutenberg.org/files/844/844-h/844-h.htm</t>
  </si>
  <si>
    <t>A Study in Scarlet</t>
  </si>
  <si>
    <t>https://www.gutenberg.org/files/244/244-h/244-h.htm</t>
  </si>
  <si>
    <t>The Odyssey</t>
  </si>
  <si>
    <t>https://www.gutenberg.org/files/1727/1727-h/1727-h.htm</t>
  </si>
  <si>
    <t>Don Quixote</t>
  </si>
  <si>
    <t>Miguel de Cervantes Saavedra</t>
  </si>
  <si>
    <t>https://www.gutenberg.org/files/996/996-h/996-h.htm</t>
  </si>
  <si>
    <t>The Happy Prince, and Other Tales</t>
  </si>
  <si>
    <t>https://www.gutenberg.org/files/902/902-h/902-h.htm</t>
  </si>
  <si>
    <t>The War of the Worlds</t>
  </si>
  <si>
    <t>H. G. Wells</t>
  </si>
  <si>
    <t>https://www.gutenberg.org/files/36/36-h/36-h.htm</t>
  </si>
  <si>
    <t>The Souls of Black Folk</t>
  </si>
  <si>
    <t>W. E. B. Du Bois</t>
  </si>
  <si>
    <t>https://www.gutenberg.org/files/408/408-h/408-h.htm</t>
  </si>
  <si>
    <t>The Romance of Lust: A classic Victorian erotic novel</t>
  </si>
  <si>
    <t>Anonymous</t>
  </si>
  <si>
    <t>https://www.gutenberg.org/files/30254/30254-h/30254-h.htm</t>
  </si>
  <si>
    <t>The Kama Sutra of Vatsyayana</t>
  </si>
  <si>
    <t>Vatsyayana</t>
  </si>
  <si>
    <t>https://www.gutenberg.org/files/27827/27827-h/27827-h.htm</t>
  </si>
  <si>
    <t>Narrative of the Life of Frederick Douglass, an American Slave</t>
  </si>
  <si>
    <t>Douglass</t>
  </si>
  <si>
    <t>https://www.gutenberg.org/files/23/23-h/23-h.htm</t>
  </si>
  <si>
    <t>Treasure Island</t>
  </si>
  <si>
    <t>https://www.gutenberg.org/files/120/120-h/120-h.htm</t>
  </si>
  <si>
    <t>The Hound of the Baskervilles</t>
  </si>
  <si>
    <t>https://www.gutenberg.org/files/2852/2852-h/2852-h.htm</t>
  </si>
  <si>
    <t>Wuthering Heights</t>
  </si>
  <si>
    <t>Emily Brontë</t>
  </si>
  <si>
    <t>https://www.gutenberg.org/files/768/768-h/768-h.htm</t>
  </si>
  <si>
    <t>Around the World in Eighty Days</t>
  </si>
  <si>
    <t>Jules Verne</t>
  </si>
  <si>
    <t>https://www.gutenberg.org/files/103/103-h/103-h.htm</t>
  </si>
  <si>
    <t>Emma</t>
  </si>
  <si>
    <t>https://www.gutenberg.org/files/158/158-h/158-h.htm</t>
  </si>
  <si>
    <t>The Extraordinary Adventures of Arsene Lupin, Gentleman-Burglar</t>
  </si>
  <si>
    <t>Maurice Leblanc</t>
  </si>
  <si>
    <t>https://www.gutenberg.org/files/6133/6133-h/6133-h.htm</t>
  </si>
  <si>
    <t>Les Misérables</t>
  </si>
  <si>
    <t>Victor Hugo</t>
  </si>
  <si>
    <t>https://www.gutenberg.org/files/135/135-h/135-h.htm</t>
  </si>
  <si>
    <t>The Awakening, and Selected Short Stories</t>
  </si>
  <si>
    <t>Kate Chopin</t>
  </si>
  <si>
    <t>https://www.gutenberg.org/files/160/160-h/160-h.htm</t>
  </si>
  <si>
    <t>The Brothers Karamazov</t>
  </si>
  <si>
    <t>https://www.gutenberg.org/files/28054/28054-h/28054-h.htm</t>
  </si>
  <si>
    <t>Uncle Tom's Cabin</t>
  </si>
  <si>
    <t>Harriet Beecher Stowe</t>
  </si>
  <si>
    <t>https://www.gutenberg.org/files/203/203-h/203-h.htm</t>
  </si>
  <si>
    <t>The Time Machine</t>
  </si>
  <si>
    <t>https://www.gutenberg.org/files/35/35-h/35-h.htm</t>
  </si>
  <si>
    <t>Dubliners</t>
  </si>
  <si>
    <t>https://www.gutenberg.org/files/2814/2814-h/2814-h.htm</t>
  </si>
  <si>
    <t>A Pickle for the Knowing Ones</t>
  </si>
  <si>
    <t>Timothy Dexter</t>
  </si>
  <si>
    <t>https://www.gutenberg.org/files/43453/43453-h/43453-h.htm</t>
  </si>
  <si>
    <t>The Call of the Wild</t>
  </si>
  <si>
    <t>Jack London</t>
  </si>
  <si>
    <t>https://www.gutenberg.org/files/215/215-h/215-h.htm</t>
  </si>
  <si>
    <t>The Jungle Book</t>
  </si>
  <si>
    <t>Rudyard Kipling</t>
  </si>
  <si>
    <t>https://www.gutenberg.org/files/236/236-h/236-h.htm</t>
  </si>
  <si>
    <t>Leviathan</t>
  </si>
  <si>
    <t>Thomas Hobbes</t>
  </si>
  <si>
    <t>https://www.gutenberg.org/files/3207/3207-h/3207-h.htm</t>
  </si>
  <si>
    <t>The Secret Garden</t>
  </si>
  <si>
    <t>Frances Hodgson Burnett</t>
  </si>
  <si>
    <t>https://www.gutenberg.org/files/113/113-h/113-h.htm</t>
  </si>
  <si>
    <t>Second Treatise of Government</t>
  </si>
  <si>
    <t>John Locke</t>
  </si>
  <si>
    <t>https://www.gutenberg.org/files/7370/7370-h/7370-h.htm</t>
  </si>
  <si>
    <t>The Mysterious Affair at Styles</t>
  </si>
  <si>
    <t>Agatha Christie</t>
  </si>
  <si>
    <t>https://www.gutenberg.org/files/863/863-h/863-h.htm</t>
  </si>
  <si>
    <t>Beyond Good and Evil</t>
  </si>
  <si>
    <t>Friedrich Wilhelm Nietzsche</t>
  </si>
  <si>
    <t>https://www.gutenberg.org/files/4363/4363-h/4363-h.htm</t>
  </si>
  <si>
    <t>David Copperfield</t>
  </si>
  <si>
    <t>https://www.gutenberg.org/files/766/766-h/766-h.htm</t>
  </si>
  <si>
    <t>The King James Version of the Bible</t>
  </si>
  <si>
    <t>https://www.gutenberg.org/files/10/10-h/10-h.htm</t>
  </si>
  <si>
    <t>Gulliver's Travels into Several Remote Nations of the World</t>
  </si>
  <si>
    <t>https://www.gutenberg.org/files/829/829-h/829-h.htm</t>
  </si>
  <si>
    <t>Simple Sabotage Field Manual</t>
  </si>
  <si>
    <t>United States. Office of Strategic Services</t>
  </si>
  <si>
    <t>https://www.gutenberg.org/ebooks/26184.html.noimages</t>
  </si>
  <si>
    <t>Meditations</t>
  </si>
  <si>
    <t>Emperor of Rome Marcus Aurelius</t>
  </si>
  <si>
    <t>https://www.gutenberg.org/files/2680/2680-h/2680-h.htm</t>
  </si>
  <si>
    <t>Anna Karenina</t>
  </si>
  <si>
    <t>https://www.gutenberg.org/files/1399/1399-h/1399-h.htm</t>
  </si>
  <si>
    <t>The Slang Dictionary: Etymological, Historical and Andecdotal</t>
  </si>
  <si>
    <t>John Camden Hotten</t>
  </si>
  <si>
    <t>https://www.gutenberg.org/files/42108/42108-h/42108-h.htm</t>
  </si>
  <si>
    <t>The Legend of Sleepy Hollow</t>
  </si>
  <si>
    <t>Washington Irving</t>
  </si>
  <si>
    <t>https://www.gutenberg.org/files/41/41-h/41-h.htm</t>
  </si>
  <si>
    <t>Autobiography of Benjamin Franklin</t>
  </si>
  <si>
    <t>Benjamin Franklin</t>
  </si>
  <si>
    <t>https://www.gutenberg.org/files/20203/20203-h/20203-h.htm</t>
  </si>
  <si>
    <t>Essays of Michel de Montaigne — Complete</t>
  </si>
  <si>
    <t>Michel de Montaigne</t>
  </si>
  <si>
    <t>https://www.gutenberg.org/files/3600/3600-h/3600-h.htm</t>
  </si>
  <si>
    <t>Calculus Made Easy</t>
  </si>
  <si>
    <t>Silvanus P. Thompson</t>
  </si>
  <si>
    <t>https://www.gutenberg.org/files/33283/33283-pdf.pdf</t>
  </si>
  <si>
    <t>Thus Spake Zarathustra: A Book for All and None</t>
  </si>
  <si>
    <t>https://www.gutenberg.org/files/1998/1998-h/1998-h.htm</t>
  </si>
  <si>
    <t>Old Granny Fox</t>
  </si>
  <si>
    <t>Thornton W. Burgess</t>
  </si>
  <si>
    <t>https://www.gutenberg.org/files/4980/4980-h/4980-h.htm</t>
  </si>
  <si>
    <t>Siddhartha</t>
  </si>
  <si>
    <t>Hermann Hesse</t>
  </si>
  <si>
    <t>https://www.gutenberg.org/files/2500/2500-h/2500-h.htm</t>
  </si>
  <si>
    <t>The Art of War</t>
  </si>
  <si>
    <t>active 6th century B.C. Sunzi</t>
  </si>
  <si>
    <t>https://www.gutenberg.org/files/132/132-h/132-h.htm</t>
  </si>
  <si>
    <t>Persuasion</t>
  </si>
  <si>
    <t>https://www.gutenberg.org/files/105/105-h/105-h.htm</t>
  </si>
  <si>
    <t>Sense and Sensibility</t>
  </si>
  <si>
    <t>https://www.gutenberg.org/files/161/161-h/161-h.htm</t>
  </si>
  <si>
    <t>The Devil's Dictionary</t>
  </si>
  <si>
    <t>Ambrose Bierce</t>
  </si>
  <si>
    <t>https://www.gutenberg.org/files/972/972-h/972-h.htm</t>
  </si>
  <si>
    <t>An Index of The Divine Comedy</t>
  </si>
  <si>
    <t>Dante</t>
  </si>
  <si>
    <t>https://www.gutenberg.org/files/8800/8800-h/8800-h.htm</t>
  </si>
  <si>
    <t>Oliver Twist</t>
  </si>
  <si>
    <t>https://www.gutenberg.org/files/730/730-h/730-h.htm</t>
  </si>
  <si>
    <t>The Problems of Philosophy</t>
  </si>
  <si>
    <t>Bertrand Russell</t>
  </si>
  <si>
    <t>https://www.gutenberg.org/files/5827/5827-h/5827-h.htm</t>
  </si>
  <si>
    <t>Notes from the Underground</t>
  </si>
  <si>
    <t>https://www.gutenberg.org/files/600/600-h/600-h.htm</t>
  </si>
  <si>
    <t>Narrative of the Captivity and Restoration of Mrs. Mary Rowlandson</t>
  </si>
  <si>
    <t>Rowlandson</t>
  </si>
  <si>
    <t>https://www.gutenberg.org/files/851/851-h/851-h.htm</t>
  </si>
  <si>
    <t>The Confessions of St. Augustine</t>
  </si>
  <si>
    <t>Bishop of Hippo Saint Augustine</t>
  </si>
  <si>
    <t>https://www.gutenberg.org/files/3296/3296-h/3296-h.htm</t>
  </si>
  <si>
    <t>Ethan Frome</t>
  </si>
  <si>
    <t>Edith Wharton</t>
  </si>
  <si>
    <t>https://www.gutenberg.org/files/4517/4517-h/4517-h.htm</t>
  </si>
  <si>
    <t>Complete Original Short Stories of Guy De Maupassant</t>
  </si>
  <si>
    <t>Guy de Maupassant</t>
  </si>
  <si>
    <t>https://www.gutenberg.org/files/3090/3090-h/3090-h.htm</t>
  </si>
  <si>
    <t>The Interesting Narrative of the Life of Olaudah Equiano, Or Gustavus Vassa, The</t>
  </si>
  <si>
    <t>https://www.gutenberg.org/files/15399/15399-h/15399-h.htm</t>
  </si>
  <si>
    <t>The Elements of Style</t>
  </si>
  <si>
    <t>William Strunk</t>
  </si>
  <si>
    <t>https://www.gutenberg.org/files/37134/37134-h/37134-h.htm</t>
  </si>
  <si>
    <t>Songs of Innocence, and Songs of Experience</t>
  </si>
  <si>
    <t>William Blake</t>
  </si>
  <si>
    <t>https://www.gutenberg.org/files/1934/1934-h/1934-h.htm</t>
  </si>
  <si>
    <t>Pygmalion</t>
  </si>
  <si>
    <t>Bernard Shaw</t>
  </si>
  <si>
    <t>https://www.gutenberg.org/files/3825/3825-h/3825-h.htm</t>
  </si>
  <si>
    <t>Candide</t>
  </si>
  <si>
    <t>Voltaire</t>
  </si>
  <si>
    <t>https://www.gutenberg.org/files/19942/19942-h/19942-h.htm</t>
  </si>
  <si>
    <t>The Life and Adventures of Robinson Crusoe</t>
  </si>
  <si>
    <t>Daniel Defoe</t>
  </si>
  <si>
    <t>https://www.gutenberg.org/files/521/521-h/521-h.htm</t>
  </si>
  <si>
    <t>number</t>
  </si>
  <si>
    <t>excerpt 1</t>
  </si>
  <si>
    <t>target 1</t>
  </si>
  <si>
    <t>excerpt 2</t>
  </si>
  <si>
    <t>target 2</t>
  </si>
  <si>
    <t>excerpt 3</t>
  </si>
  <si>
    <t>target 3</t>
  </si>
  <si>
    <t>target average</t>
  </si>
  <si>
    <t>confidence</t>
  </si>
  <si>
    <t>excerpt 4</t>
  </si>
  <si>
    <t>target 4</t>
  </si>
  <si>
    <t>excerpt 5</t>
  </si>
  <si>
    <t>target 5</t>
  </si>
  <si>
    <t>excerpt 6</t>
  </si>
  <si>
    <t>target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</si>
</sst>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0" borderId="0" xfId="0" applyAlignment="1">
      <alignment wrapText="1"/>
    </xf>
    <xf numFmtId="0" fontId="18" fillId="0" borderId="0" xfId="42" applyAlignment="1">
      <alignment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strike val="0"/>
        <outline val="0"/>
        <shadow val="0"/>
        <u val="none"/>
        <vertAlign val="baseline"/>
        <sz val="16"/>
        <color theme="1"/>
        <name val="Calibri"/>
        <family val="2"/>
        <scheme val="minor"/>
      </font>
    </dxf>
    <dxf>
      <font>
        <b/>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utenberg-predictions-1.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utenberg-predictions-2.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utenberg-predictions-3.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utenberg-predictions-4.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utenberg-predictions-5.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utenberg-predictions-6.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When Jane and Elizabeth were alone, the former, who had been cautious in her praise of Mr. Bingley before, expressed to her sister how very much she admired him. “He is just what a young man ought to be,” said she, “sensible, good-humoured, lively; and I never saw such happy manners!—so much ease, with such perfect good breeding!” “He is also handsome,” replied Elizabeth, “which a young man ought likewise to be, if he possibly can. His character is thereby complete.” “I was very much flattered by his asking me to dance a second time. I did not expect such a compliment.”</v>
          </cell>
          <cell r="E2">
            <v>-0.15752682100000001</v>
          </cell>
        </row>
        <row r="3">
          <cell r="A3" t="str">
            <v>Alice's Adventures in Wonderland</v>
          </cell>
          <cell r="B3" t="str">
            <v>Lewis Carroll</v>
          </cell>
          <cell r="C3" t="str">
            <v>https://www.gutenberg.org/files/11/11-h/11-h.htm</v>
          </cell>
          <cell r="D3" t="str">
            <v>“Mine is a long and a sad tale!” said the Mouse, turning to Alice, and sighing. “It is a long tail, certainly,” said Alice, looking down with wonder at the Mouse’s tail; “but why do you call it sad?” And she kept on puzzling about it while the Mouse was speaking, so that her idea of the tale was something like this:— “You are not attending!” said the Mouse to Alice severely. “What are you thinking of?” “I beg your pardon,” said Alice very humbly: “you had got to the fifth bend, I think?” “I had not!” cried the Mouse, sharply and very angrily.</v>
          </cell>
          <cell r="E3">
            <v>0.490223676</v>
          </cell>
        </row>
        <row r="4">
          <cell r="A4" t="str">
            <v>Frankenstein; Or, The Modern Prometheus</v>
          </cell>
          <cell r="B4" t="str">
            <v>Mary Wollstonecraft Shelley</v>
          </cell>
          <cell r="C4" t="str">
            <v>https://www.gutenberg.org/files/84/84-h/84-h.htm</v>
          </cell>
          <cell r="D4" t="str">
            <v>When my father returned from Milan, he found playing with me in the hall of our villa a child fairer than pictured cherub—a creature who seemed to shed radiance from her looks and whose form and motions were lighter than the chamois of the hills. The apparition was soon explained. With his permission my mother prevailed on her rustic guardians to yield their charge to her. They were fond of the sweet orphan. Her presence had seemed a blessing to them, but it would be unfair to her to keep her in poverty and want when Providence afforded her such powerful protection.</v>
          </cell>
          <cell r="E4">
            <v>-0.75983059399999997</v>
          </cell>
        </row>
        <row r="5">
          <cell r="A5" t="str">
            <v>The Adventures of Sherlock Holmes</v>
          </cell>
          <cell r="B5" t="str">
            <v>Arthur Conan Doyle</v>
          </cell>
          <cell r="C5" t="str">
            <v>https://www.gutenberg.org/files/1661/1661-h/1661-h.htm</v>
          </cell>
          <cell r="D5" t="str">
            <v>“It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 Holmes laughed. “It is quite a pretty little problem,” said he. “But a very serious one to me,” returned the King reproachfully. “Very, indeed. And what does she propose to do with the photograph?” “To ruin me.” “But how?” “I am about to be married.”</v>
          </cell>
          <cell r="E5">
            <v>1.5628900000000001E-2</v>
          </cell>
        </row>
        <row r="6">
          <cell r="A6" t="str">
            <v>Moby Dick; Or, The Whale</v>
          </cell>
          <cell r="B6" t="str">
            <v>Herman Melville</v>
          </cell>
          <cell r="C6" t="str">
            <v>https://www.gutenberg.org/files/2701/2701-h/2701-h.htm</v>
          </cell>
          <cell r="D6" t="str">
            <v>The pale Usher—threadbare in coat, heart, body, and brain; I see him now. He was ever dusting his old lexicons and grammars, with a queer handkerchief, mockingly embellished with all the gay flags of all the known nations of the world. He loved to dust his old grammars; it somehow mildly reminded him of his mortality. “While you take in hand to school others, and to teach them by what name a whale-fish is to be called in our tongue, leaving out, through ignorance, the letter H, which almost alone maketh up the signification of the word, you deliver that which is not true.” —Hackluyt.</v>
          </cell>
          <cell r="E6">
            <v>-2.1371324060000001</v>
          </cell>
        </row>
        <row r="7">
          <cell r="A7" t="str">
            <v>A Tale of Two Cities</v>
          </cell>
          <cell r="B7" t="str">
            <v>Charles Dickens</v>
          </cell>
          <cell r="C7" t="str">
            <v>https://www.gutenberg.org/files/98/98-h/98-h.htm</v>
          </cell>
          <cell r="D7" t="str">
            <v>“You know that you are recalled to life?” “They tell me so.” “I hope you care to live?” “I can’t say.” “Shall I show her to you? Will you come and see her?” The answers to this question were various and contradictory. Sometimes the broken reply was, “Wait! It would kill me if I saw her too soon.” Sometimes, it was given in a tender rain of tears, and then it was, “Take me to her.” Sometimes it was staring and bewildered, and then it was, “I don’t know her. I don’t understand.” After such imaginary discourse, the passenger in his fancy would dig, and dig, dig—now with a spade, now with a great key, now with his hands—to dig this wretched creature out.</v>
          </cell>
          <cell r="E7">
            <v>-0.29221746300000001</v>
          </cell>
        </row>
        <row r="8">
          <cell r="A8" t="str">
            <v>The Picture of Dorian Gray</v>
          </cell>
          <cell r="B8" t="str">
            <v>Oscar Wilde</v>
          </cell>
          <cell r="C8" t="str">
            <v>https://www.gutenberg.org/files/174/174-h/174-h.htm</v>
          </cell>
          <cell r="D8" t="str">
            <v>“I don’t want you to meet him.” “You don’t want me to meet him?” “No.” “Mr. Dorian Gray is in the studio, sir,” said the butler, coming into the garden. “You must introduce me now,” cried Lord Henry, laughing. The painter turned to his servant, who stood blinking in the sunlight. “Ask Mr. Gray to wait, Parker: I shall be in in a few moments.” The man bowed and went up the walk. Then he looked at Lord Henry. “Dorian Gray is my dearest friend,” he said. “He has a simple and a beautiful nature. Your aunt was quite right in what she said of him.</v>
          </cell>
          <cell r="E8">
            <v>0.28989589199999999</v>
          </cell>
        </row>
        <row r="9">
          <cell r="A9" t="str">
            <v>The Prince</v>
          </cell>
          <cell r="B9" t="str">
            <v>Niccolò Machiavelli</v>
          </cell>
          <cell r="C9" t="str">
            <v>https://www.gutenberg.org/files/1232/1232-h/1232-h.htm</v>
          </cell>
          <cell r="D9" t="str">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ell>
          <cell r="E9">
            <v>-2.3427762990000001</v>
          </cell>
        </row>
        <row r="10">
          <cell r="A10" t="str">
            <v>The Great Gatsby</v>
          </cell>
          <cell r="B10" t="str">
            <v>F. Scott Fitzgerald</v>
          </cell>
          <cell r="C10" t="str">
            <v>https://www.gutenberg.org/files/64317/64317-h/64317-h.htm</v>
          </cell>
          <cell r="D10" t="str">
            <v>“Tom’s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v>
          </cell>
          <cell r="E10">
            <v>-0.113576643</v>
          </cell>
        </row>
        <row r="11">
          <cell r="A11" t="str">
            <v>Metamorphosis</v>
          </cell>
          <cell r="B11" t="str">
            <v>Franz Kafka</v>
          </cell>
          <cell r="C11" t="str">
            <v>https://www.gutenberg.org/files/5200/5200-h/5200-h.htm</v>
          </cell>
          <cell r="D11" t="str">
            <v>“If he could just understand us”, said his father almost as a question; his sister shook her hand vigorously through her tears as a sign that of that there was no question. “If he could just understand us”, repeated Gregor’s father, closing his eyes in acceptance of his sister’s certainty that that was quite impossible, “then perhaps we could come to some kind of arrangement with him. But as it is ...” “It’s got to go”, shouted his sister, “that’s the only way, Father. You’ve got to get rid of the idea that that’s Gregor. We’ve only harmed ourselves by believing it for so long.</v>
          </cell>
          <cell r="E11">
            <v>-5.6597132000000001E-2</v>
          </cell>
        </row>
        <row r="12">
          <cell r="A12" t="str">
            <v>Dracula</v>
          </cell>
          <cell r="B12" t="str">
            <v>Bram Stoker</v>
          </cell>
          <cell r="C12" t="str">
            <v>https://www.gutenberg.org/files/345/345-h/345-h.htm</v>
          </cell>
          <cell r="D12" t="str">
            <v>Of course I said all I could about being willing, and asked if I might come into that room when I chose. He answered: “Yes, certainly,” and added:— “You may go anywhere you wish in the castle, except where the doors are locked, where of course you will not wish to go. There is reason that all things are as they are, and did you see with my eyes and know with my knowledge, you would perhaps better understand.” I said I was sure of this, and then he went on:— “We are in Transylvania; and Transylvania is not England. Our ways are not your ways, and there shall be to you many strange things.</v>
          </cell>
          <cell r="E12">
            <v>-0.15762488499999999</v>
          </cell>
        </row>
        <row r="13">
          <cell r="A13" t="str">
            <v>Beowulf: An Anglo-Saxon Epic Poem</v>
          </cell>
          <cell r="B13" t="str">
            <v>J. Lesslie Hall</v>
          </cell>
          <cell r="C13" t="str">
            <v>https://www.gutenberg.org/files/16328/16328-h/16328-h.htm</v>
          </cell>
          <cell r="D13" t="str">
            <v>Grendel.—A monster of the race of Cain. Dwells in the fens and moors. Is furiously envious when he hears sounds of joy in Hrothgar’s palace. Causes the king untold agony for years. Is finally conquered by Beowulf, and dies of his wound. His hand and arm are hung up in Hrothgar’s hall Heorot. His head is cut off by Beowulf when he goes down to fight with Grendel’s mother.—2 50; 3 1; 3 13; 8 19; 11 17; 12 2; 13 27; 15 3. Guthlaf.—A Dane of Hnæf’s party.—18 24. Half-Danes.—Branch of the Danes to which Hnæf belonged.—17 19. Halga.—Surnamed the Good. Younger brother of Hrothgar.—2 9.</v>
          </cell>
          <cell r="E13">
            <v>-3.169496536</v>
          </cell>
        </row>
        <row r="14">
          <cell r="A14" t="str">
            <v>The Yellow Wallpaper</v>
          </cell>
          <cell r="B14" t="str">
            <v>Charlotte Perkins Gilman</v>
          </cell>
          <cell r="C14" t="str">
            <v>https://www.gutenberg.org/files/1952/1952-h/1952-h.htm</v>
          </cell>
          <cell r="D14" t="str">
            <v>There’s sister on the stairs! Well, the Fourth of July is over! The people are gone and I am tired out. John thought it might do me good to see a little company, so we just had mother and Nellie and the children down for a week. Of course I didn’t do a thing. Jennie sees to everything now. But it tired me all the same. John says if I don’t pick up faster he shall send me to Weir Mitchell in the fall. But I don’t want to go there at all. I had a friend who was in his hands once, and she says he is just like John and my brother, only more so!</v>
          </cell>
          <cell r="E14">
            <v>0.55339276800000003</v>
          </cell>
        </row>
        <row r="15">
          <cell r="A15" t="str">
            <v>The Scarlet Letter</v>
          </cell>
          <cell r="B15" t="str">
            <v>Nathaniel Hawthorne</v>
          </cell>
          <cell r="C15" t="str">
            <v>https://www.gutenberg.org/files/25344/25344-h/25344-h.htm</v>
          </cell>
          <cell r="D15" t="str">
            <v>The door of the jail being flung open from within, there appeared, in the first place, like a black shadow emerging into sunshine, the grim and grisly presence of the town-beadle, with a sword by his side, and his staff of office in his hand. This personage prefigured and represented in his aspect the whole dismal severity of the Puritanic code of law, which it was his business to administer in its final and closest application to the offender. Stretching forth the official staff in his left hand, he laid his right upon the shoulder of a young woman, whom he thus drew forward; until, on the threshold of the prison-door, she repelled him, by an action marked with natural dignity and force of character, and stepped into the open air, as if by her own free will.</v>
          </cell>
          <cell r="E15">
            <v>-1.675364614</v>
          </cell>
        </row>
        <row r="16">
          <cell r="A16" t="str">
            <v>Grimms' Fairy Tales</v>
          </cell>
          <cell r="B16" t="str">
            <v>Jacob Grimm and Wilhelm Grimm</v>
          </cell>
          <cell r="C16" t="str">
            <v>https://www.gutenberg.org/files/2591/2591-h/2591-h.htm</v>
          </cell>
          <cell r="D16" t="str">
            <v>Then the king made it known to all the land, that if any person could discover the secret, and find out where it was that the princesses danced in the night, he should have the one he liked best for his wife, and should be king after his death; but whoever tried and did not succeed, after three days and nights, should be put to death. A king’s son soon came. He was well entertained, and in the evening was taken to the chamber next to the one where the princesses lay in their twelve beds. There he was to sit and watch where they went to dance; and, in order that nothing might pass without his hearing it, the door of his chamber was left open.</v>
          </cell>
          <cell r="E16">
            <v>0.44395232200000001</v>
          </cell>
        </row>
        <row r="17">
          <cell r="A17" t="str">
            <v>Jane Eyre: An Autobiography</v>
          </cell>
          <cell r="B17" t="str">
            <v>Charlotte Brontë</v>
          </cell>
          <cell r="C17" t="str">
            <v>https://www.gutenberg.org/files/1260/1260-h/1260-h.htm</v>
          </cell>
          <cell r="D17" t="str">
            <v>“You ought to be aware, Miss, that you are under obligations to Mrs. Reed: she keeps you: if she were to turn you off, you would have to go to the poorhouse.” I had nothing to say to these words: they were not new to me: my very first recollections of existence included hints of the same kind. This reproach of my dependence had become a vague sing-song in my ear: very painful and crushing, but only half intelligible. Miss Abbot joined in— “And you ought not to think yourself on an equality with the Misses Reed and Master Reed, because Missis kindly allows you to be brought up with them.</v>
          </cell>
          <cell r="E17">
            <v>-0.91497874300000004</v>
          </cell>
        </row>
        <row r="18">
          <cell r="A18" t="str">
            <v>The Iliad</v>
          </cell>
          <cell r="B18" t="str">
            <v>Homer</v>
          </cell>
          <cell r="C18" t="str">
            <v>https://www.gutenberg.org/files/6130/6130-h/6130-h.htm</v>
          </cell>
          <cell r="D18" t="str">
            <v>This strong and ruling faculty was like a powerful star, which, in the violence of its course, drew all things within its vortex. It seemed not enough to have taken in the whole circle of arts, and the whole compass of nature, to supply his maxims and reflections; all the inward passions and affections of mankind, to furnish his characters: and all the outward forms and images of things for his descriptions: but wanting yet an ampler sphere to expatiate in, he opened a new and boundless walk for his imagination, and created a world for himself in the invention of fable.</v>
          </cell>
          <cell r="E18">
            <v>-2.4432728290000001</v>
          </cell>
        </row>
        <row r="19">
          <cell r="A19" t="str">
            <v>A Doll's House : a play</v>
          </cell>
          <cell r="B19" t="str">
            <v>Henrik Ibsen</v>
          </cell>
          <cell r="C19" t="str">
            <v>https://www.gutenberg.org/files/2542/2542-h/2542-h.htm</v>
          </cell>
          <cell r="D19" t="str">
            <v>HELMER. If it is a caller, remember I am not at home. NORA. Ask her to come in. HELMER. Did he go straight into my room? MAID. Yes, sir. MRS LINDE. You don’t recognise me, I suppose. MRS LINDE. Yes, it is I. MRS LINDE. Yes, I have indeed. In nine, ten long years— NORA. Is it so long since we met? I suppose it is. The last eight years have been a happy time for me, I can tell you. And so now you have come into the town, and have taken this long journey in winter—that was plucky of you.</v>
          </cell>
          <cell r="E19">
            <v>-0.88995671300000001</v>
          </cell>
        </row>
        <row r="20">
          <cell r="A20" t="str">
            <v>Walden, and On The Duty Of Civil Disobedience</v>
          </cell>
          <cell r="B20" t="str">
            <v>Henry David Thoreau</v>
          </cell>
          <cell r="C20" t="str">
            <v>https://www.gutenberg.org/files/205/205-h/205-h.htm</v>
          </cell>
          <cell r="D20" t="str">
            <v>Such is the universal law, which no man can ever outwit, and with regard to the railroad even we may say it is as broad as it is long. To make a railroad round the world available to all mankind is equivalent to grading the whole surface of the planet. Men have an indistinct notion that if they keep up this activity of joint stocks and spades long enough all will at length ride somewhere, in next to no time, and for nothing; but though a crowd rushes to the depot, and the conductor shouts “All aboard!” when the smoke is blown away and the vapor condensed, it will be perceived that a few are riding, but the rest are run over,—and it will be called, and will be, “A melancholy accident.” No doubt they can ride at last who shall have earned their fare, that is, if they survive so long, but they will probably have lost their elasticity and desire to travel by that time.</v>
          </cell>
          <cell r="E20">
            <v>-1.696949601</v>
          </cell>
        </row>
        <row r="21">
          <cell r="A21" t="str">
            <v>War and Peace</v>
          </cell>
          <cell r="B21" t="str">
            <v>graf Leo Tolstoy</v>
          </cell>
          <cell r="C21" t="str">
            <v>https://www.gutenberg.org/files/2600/2600-h/2600-h.htm</v>
          </cell>
          <cell r="D21" t="str">
            <v>The vicomte told his tale very neatly. It was an anecdote, then current, to the effect that the Duc d’Enghien had gone secretly to Paris to visit Mademoiselle George; that at her house he came upon Bonaparte, who also enjoyed the famous actress’ favors, and that in his presence Napoleon happened to fall into one of the fainting fits to which he was subject, and was thus at the duc’s mercy. The latter spared him, and this magnanimity Bonaparte subsequently repaid by death. The story was very pretty and interesting, especially at the point where the rivals suddenly recognized one another; and the ladies looked agitated.</v>
          </cell>
          <cell r="E21">
            <v>-2.2286739350000002</v>
          </cell>
        </row>
        <row r="22">
          <cell r="A22" t="str">
            <v>The Adventures of Tom Sawyer, Complete</v>
          </cell>
          <cell r="B22" t="str">
            <v>Mark Twain</v>
          </cell>
          <cell r="C22" t="str">
            <v>https://www.gutenberg.org/files/74/74-h/74-h.htm</v>
          </cell>
          <cell r="D22" t="str">
            <v>“Can’t!” An uncomfortable pause. Then Tom said: “What’s your name?” “’Tisn’t any of your business, maybe.” “Well I ’low I’ll make it my business.” “Well why don’t you?” “If you say much, I will.” “Much—much—much. There now.” “Oh, you think you’re mighty smart, don’t you? I could lick you with one hand tied behind me, if I wanted to.” “Well why don’t you do it? You say you can do it.” “Well I will, if you fool with me.” “Oh yes—I’ve seen whole families in the same fix.” “Smarty! You think you’re some, now, don’t you? Oh, what a hat!”</v>
          </cell>
          <cell r="E22">
            <v>-8.2854315999999997E-2</v>
          </cell>
        </row>
        <row r="23">
          <cell r="A23" t="str">
            <v>Crime and Punishment</v>
          </cell>
          <cell r="B23" t="str">
            <v>Fyodor Dostoyevsky</v>
          </cell>
          <cell r="C23" t="str">
            <v>https://www.gutenberg.org/files/2554/2554-h/2554-h.htm</v>
          </cell>
          <cell r="D23" t="str">
            <v>“So the sun will shine like this then too!” flashed as it were by chance through Raskolnikov’s mind, and with a rapid glance he scanned everything in the room, trying as far as possible to notice and remember its arrangement. But there was nothing special in the room. The furniture, all very old and of yellow wood, consisted of a sofa with a huge bent wooden back, an oval table in front of the sofa, a dressing-table with a looking-glass fixed on it between the windows, chairs along the walls and two or three half-penny prints in yellow frames, representing German damsels with birds in their hands—that was all.</v>
          </cell>
          <cell r="E23">
            <v>-0.664053738</v>
          </cell>
        </row>
        <row r="24">
          <cell r="A24" t="str">
            <v>The Strange Case of Dr. Jekyll and Mr. Hyde</v>
          </cell>
          <cell r="B24" t="str">
            <v>Robert Louis Stevenson</v>
          </cell>
          <cell r="C24" t="str">
            <v>https://www.gutenberg.org/files/43/43-h/43-h.htm</v>
          </cell>
          <cell r="D24" t="str">
            <v>“You know I never approved of it,” pursued Utterson, ruthlessly disregarding the fresh topic. “My will? Yes, certainly, I know that,” said the doctor, a trifle sharply. “You have told me so.” “Well, I tell you so again,” continued the lawyer. “I have been learning something of young Hyde.” The large handsome face of Dr. Jekyll grew pale to the very lips, and there came a blackness about his eyes. “I do not care to hear more,” said he. “This is a matter I thought we had agreed to drop.” “What I heard was abominable,” said Utterson. “It can make no change.</v>
          </cell>
          <cell r="E24">
            <v>-0.29714122399999998</v>
          </cell>
        </row>
        <row r="25">
          <cell r="A25" t="str">
            <v>Great Expectations</v>
          </cell>
          <cell r="B25" t="str">
            <v>Charles Dickens</v>
          </cell>
          <cell r="C25" t="str">
            <v>https://www.gutenberg.org/files/1400/1400-h/1400-h.htm</v>
          </cell>
          <cell r="D25" t="str">
            <v>“You know, old chap,” said Joe, looking at me, and not at Mrs. Joe, with his bite still in his cheek, “I Bolted, myself, when I was your age—frequent—and as a boy I’ve been among a many Bolters; but I never see your Bolting equal yet, Pip, and it’s a mercy you ain’t Bolted dead.” My sister made a dive at me, and fished me up by the hair, saying nothing more than the awful words, “You come along and be dosed.” It was Christmas Eve, and I had to stir the pudding for next day, with a copper-stick, from seven to eight by the Dutch clock.</v>
          </cell>
          <cell r="E25">
            <v>-0.69677376700000004</v>
          </cell>
        </row>
        <row r="26">
          <cell r="A26" t="str">
            <v>Ulysses</v>
          </cell>
          <cell r="B26" t="str">
            <v>James Joyce</v>
          </cell>
          <cell r="C26" t="str">
            <v>https://www.gutenberg.org/files/4300/4300-h/4300-h.htm</v>
          </cell>
          <cell r="D26" t="str">
            <v>Buck Mulligan frowned quickly and said: —What? Where? I can’t remember anything. I remember only ideas and sensations. Why? What happened in the name of God? —You were making tea, Stephen said, and went across the landing to get more hot water. Your mother and some visitor came out of the drawingroom. She asked you who was in your room. —Yes? Buck Mulligan said. What did I say? I forget. —You said, Stephen answered, O, it’s only Dedalus whose mother is beastly dead. A flush which made him seem younger and more engaging rose to Buck Mulligan’s cheek. —Did I say that? he asked.</v>
          </cell>
          <cell r="E26">
            <v>-4.9788091E-2</v>
          </cell>
        </row>
        <row r="27">
          <cell r="A27" t="str">
            <v>The Count of Monte Cristo, Illustrated</v>
          </cell>
          <cell r="B27" t="str">
            <v>Alexandre Dumas</v>
          </cell>
          <cell r="C27" t="str">
            <v>https://www.gutenberg.org/files/1184/1184-h/1184-h.htm</v>
          </cell>
          <cell r="D27" t="str">
            <v>“Right, Dantès, quite right. I always knew you were a good son.” “And,” inquired Dantès, with some hesitation, “do you know how my father is?” “Well, I believe, my dear Edmond, though I have not seen him lately.” “Yes, he likes to keep himself shut up in his little room.” “That proves, at least, that he has wanted for nothing during your absence.” Dantès smiled. “My father is proud, sir, and if he had not a meal left, I doubt if he would have asked anything from anyone, except from Heaven.” “Well, then, after this first visit has been made we shall count on you.”</v>
          </cell>
          <cell r="E27">
            <v>-0.17781071400000001</v>
          </cell>
        </row>
        <row r="28">
          <cell r="A28" t="str">
            <v>A Christmas Carol in Prose; Being a Ghost Story of Christmas</v>
          </cell>
          <cell r="B28" t="str">
            <v>Charles Dickens</v>
          </cell>
          <cell r="C28" t="str">
            <v>https://www.gutenberg.org/files/46/46-h/46-h.htm</v>
          </cell>
          <cell r="D28" t="str">
            <v>At length the hour of shutting up the counting-house arrived. With an ill-will Scrooge dismounted from his stool, and tacitly admitted the fact to the expectant clerk in the Tank, who instantly snuffed his candle out, and put on his hat. “You’ll want all day to-morrow, I suppose?” said Scrooge. “If quite convenient, sir.” “It’s not convenient,” said Scrooge, “and it’s not fair. If I was to stop half-a-crown for it, you’d think yourself ill-used, I’ll be bound?” The clerk smiled faintly. “And yet,” said Scrooge, “you don’t think me ill-used, when I pay a day’s wages for no work.”</v>
          </cell>
          <cell r="E28">
            <v>-0.71282273500000004</v>
          </cell>
        </row>
        <row r="29">
          <cell r="A29" t="str">
            <v>The Wonderful Wizard of Oz</v>
          </cell>
          <cell r="B29" t="str">
            <v>L. Frank Baum</v>
          </cell>
          <cell r="C29" t="str">
            <v>https://www.gutenberg.org/files/55/55-h/55-h.htm</v>
          </cell>
          <cell r="D29" t="str">
            <v>The three Munchkins bowed low to her and wished her a pleasant journey, after which they walked away through the trees. The Witch gave Dorothy a friendly little nod, whirled around on her left heel three times, and straightway disappeared, much to the surprise of little Toto, who barked after her loudly enough when she had gone, because he had been afraid even to growl while she stood by. But Dorothy, knowing her to be a witch, had expected her to disappear in just that way, and was not surprised in the least. When Dorothy was left alone she began to feel hungry.</v>
          </cell>
          <cell r="E29">
            <v>0.54324567300000004</v>
          </cell>
        </row>
        <row r="30">
          <cell r="A30" t="str">
            <v>The Republic</v>
          </cell>
          <cell r="B30" t="str">
            <v>Plato</v>
          </cell>
          <cell r="C30" t="str">
            <v>https://www.gutenberg.org/files/1497/1497-h/1497-h.htm</v>
          </cell>
          <cell r="D30" t="str">
            <v>And the second principle is like unto it:—With God is no variableness or change of form. Reason teaches us this; for if we suppose a change in God, he must be changed either by another or by himself. By another?—but the best works of nature and art and the noblest qualities of mind are least liable to be changed by any external force. By himself?—but he cannot change for the better; he will hardly change for the worse. He remains for ever fairest and best in his own image. Therefore we refuse to listen to the poets who tell us of Here begging in the likeness of a priestess or of other deities who prowl about at night in strange disguises; all that blasphemous nonsense with which mothers fool the manhood out of their children must be suppressed.</v>
          </cell>
          <cell r="E30">
            <v>-2.8664553169999998</v>
          </cell>
        </row>
        <row r="31">
          <cell r="A31" t="str">
            <v>Heart of Darkness</v>
          </cell>
          <cell r="B31" t="str">
            <v>Joseph Conrad</v>
          </cell>
          <cell r="C31" t="str">
            <v>https://www.gutenberg.org/files/219/219-h/219-h.htm</v>
          </cell>
          <cell r="D31" t="str">
            <v>“The earth seemed unearthly. We are accustomed to look upon the shackled form of a conquered monster, but there—there you could look at a thing monstrous and free. It was unearthly, and the men were—No, they were not inhuman. Well, you know, that was the worst of it—this suspicion of their not being inhuman. It would come slowly to one. They howled and leaped, and spun, and made horrid faces; but what thrilled you was just the thought of their humanity—like yours—the thought of your remote kinship with this wild and passionate uproar. Ugly. Yes, it was ugly enough; but if you were man enough you would admit to yourself that there was in you just the faintest trace of a response to the terrible frankness of that noise, a dim suspicion of there being a meaning in it which you—you so remote from the night of first ages—could comprehend.</v>
          </cell>
          <cell r="E31">
            <v>-1.3329993490000001</v>
          </cell>
        </row>
        <row r="32">
          <cell r="A32" t="str">
            <v>A Modest Proposal</v>
          </cell>
          <cell r="B32" t="str">
            <v>Jonathan Swift</v>
          </cell>
          <cell r="C32" t="str">
            <v>https://www.gutenberg.org/files/1080/1080-h/1080-h.htm</v>
          </cell>
          <cell r="D32" t="str">
            <v>Fifthly, This food would likewise bring great custom to taverns, where the vintners will certainly be so prudent as to procure the best receipts for dressing it to perfection; and consequently have their houses frequented by all the fine gentlemen, who justly value themselves upon their knowledge in good eating; and a skilful cook, who understands how to oblige his guests, will contrive to make it as expensive as they please. Sixthly, This would be a great inducement to marriage, which all wise nations have either encouraged by rewards, or enforced by laws and penalties. It would encrease the care and tenderness of mothers towards their children, when they were sure of a settlement for life to the poor babes, provided in some sort by the publick, to their annual profit instead of expence.</v>
          </cell>
          <cell r="E32">
            <v>-2.319083929</v>
          </cell>
        </row>
        <row r="33">
          <cell r="A33" t="str">
            <v>The Prophet</v>
          </cell>
          <cell r="B33" t="str">
            <v>Kahlil Gibran</v>
          </cell>
          <cell r="C33" t="str">
            <v>https://www.gutenberg.org/files/58585/58585-h/58585-h.htm</v>
          </cell>
          <cell r="D33" t="str">
            <v>Prophet of God, in quest of the uttermost, long have you searched the distances for your ship. And now your ship has come, and you must needs go. Deep is your longing for the land of your memories and the dwelling place of your greater desires; and our love would not bind you nor our needs hold you. Yet this we ask ere you leave us, that you speak to us and give us of your truth. And we will give it unto our children, and they unto their children, and it shall not perish. In your aloneness you have watched with our days, and in your wakefulness you have listened to the weeping and the laughter of our sleep.</v>
          </cell>
          <cell r="E33">
            <v>-2.1002449990000001</v>
          </cell>
        </row>
        <row r="34">
          <cell r="A34" t="str">
            <v>Adventures of Huckleberry Finn</v>
          </cell>
          <cell r="B34" t="str">
            <v>Mark Twain</v>
          </cell>
          <cell r="C34" t="str">
            <v>https://www.gutenberg.org/files/76/76-h/76-h.htm</v>
          </cell>
          <cell r="D34" t="str">
            <v>“Well, Ben Rogers, if I was as ignorant as you I wouldn’t let on. Kill the women? No; nobody ever saw anything in the books like that. You fetch them to the cave, and you’re always as polite as pie to them; and by and by they fall in love with you, and never want to go home any more.” “Well, if that’s the way I’m agreed, but I don’t take no stock in it. Mighty soon we’ll have the cave so cluttered up with women, and fellows waiting to be ransomed, that there won’t be no place for the robbers.</v>
          </cell>
          <cell r="E34">
            <v>-0.195995793</v>
          </cell>
        </row>
        <row r="35">
          <cell r="A35" t="str">
            <v>Anthem</v>
          </cell>
          <cell r="B35" t="str">
            <v>Ayn Rand</v>
          </cell>
          <cell r="C35" t="str">
            <v>https://www.gutenberg.org/files/1250/1250-h/1250-h.htm</v>
          </cell>
          <cell r="D35" t="str">
            <v>The other women were far off in the field, when we stopped at the hedge by the side of the road. The Golden One were kneeling alone at the moat which runs through the field. And the drops of water falling from their hands, as they raised the water to their lips, were like sparks of fire in the sun. Then the Golden One saw us, and they did not move, kneeling there, looking at us, and circles of light played upon their white tunic, from the sun on the water of the moat, and one sparkling drop fell from a finger of their hand held as frozen in the air.</v>
          </cell>
          <cell r="E35">
            <v>-0.32079029100000001</v>
          </cell>
        </row>
        <row r="36">
          <cell r="A36" t="str">
            <v>Peter Pan</v>
          </cell>
          <cell r="B36" t="str">
            <v>J. M. Barrie</v>
          </cell>
          <cell r="C36" t="str">
            <v>https://www.gutenberg.org/files/16/16-h/16-h.htm</v>
          </cell>
          <cell r="D36" t="str">
            <v>“Boy.”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v>
          </cell>
          <cell r="E36">
            <v>-0.20038233699999999</v>
          </cell>
        </row>
        <row r="37">
          <cell r="A37" t="str">
            <v>Little Women</v>
          </cell>
          <cell r="B37" t="str">
            <v>Louisa May Alcott</v>
          </cell>
          <cell r="C37" t="str">
            <v>https://www.gutenberg.org/files/514/514-h/514-h.htm</v>
          </cell>
          <cell r="D37" t="str">
            <v>"I don't remember much about it, except that I was afraid of the cellar and the dark entry, and always liked the cake and milk we had up at the top. If I wasn't too old for such things, I'd rather like to play it over again," said Amy, who began to talk of renouncing childish things at the mature age of twelve. "We never are too old for this, my dear, because it is a play we are playing all the time in one way or another. Our burdens are here, our road is before us, and the longing for goodness and happiness is the guide that leads us through many troubles and mistakes to the peace which is a true Celestial City. Now, my little pilgrims, suppose you begin again, not in play, but in earnest, and see how far on you can get before Father comes home."</v>
          </cell>
          <cell r="E37">
            <v>9.6128649999999996E-2</v>
          </cell>
        </row>
        <row r="38">
          <cell r="A38" t="str">
            <v>The American Diary of a Japanese Girl</v>
          </cell>
          <cell r="B38" t="str">
            <v>Yoné Noguchi</v>
          </cell>
          <cell r="C38" t="str">
            <v>https://www.gutenberg.org/files/63256/63256-h/63256-h.htm</v>
          </cell>
          <cell r="D38" t="str">
            <v>When he shall come to understand what is Love! Fie on him! I never felt more insulted than when I was asked in marriage by one unknown to me. No Oriental man is qualified for civilisation, I declare. Educate man, but—beg your pardon—not the woman! Modern gyurls born in the enlightened period of Meiji are endowed with quite a remarkable soul. I act as I choose. I haven’t to wait for my mamma’s approval to laugh when I incline to. Oct. 1st—I stole into the looking-glass—woman loses almost her delight in life if without it—for the last glimpse of my hair in Japan style.</v>
          </cell>
          <cell r="E38">
            <v>-2.0747807030000001</v>
          </cell>
        </row>
        <row r="39">
          <cell r="A39" t="str">
            <v>Anne of Green Gables</v>
          </cell>
          <cell r="B39" t="str">
            <v>L. M. Montgomery</v>
          </cell>
          <cell r="C39" t="str">
            <v>https://www.gutenberg.org/files/45/45-h/45-h.htm</v>
          </cell>
          <cell r="D39" t="str">
            <v>MATTHEW Cuthbert and the sorrel mare jogged comfortably over the eight miles to Bright River. It was a pretty road, running along between snug farmsteads, with now and again a bit of balsamy fir wood to drive through or a hollow where wild plums hung out their filmy bloom. The air was sweet with the breath of many apple orchards and the meadows sloped away in the distance to horizon mists of pearl and purple; while Matthew enjoyed the drive after his own fashion, except during the moments when he met women and had to nod to them—for in Prince Edward island you are supposed to nod to all and sundry you meet on the road whether you know them or not.</v>
          </cell>
          <cell r="E39">
            <v>-0.879760027</v>
          </cell>
        </row>
        <row r="40">
          <cell r="A40" t="str">
            <v>The Importance of Being Earnest: A Trivial Comedy for Serious People</v>
          </cell>
          <cell r="B40" t="str">
            <v>Oscar Wilde</v>
          </cell>
          <cell r="C40" t="str">
            <v>https://www.gutenberg.org/files/844/844-h/844-h.htm</v>
          </cell>
          <cell r="D40" t="str">
            <v>ALGERNON. Yes. But why does your aunt call you her uncle? ‘From little Cecily, with her fondest love to her dear Uncle Jack.’ There is no objection, I admit, to an aunt being a small aunt, but why an aunt, no matter what her size may be, should call her own nephew her uncle, I can’t quite make out. Besides, your name isn’t Jack at all; it is Ernest. JACK. It isn’t Ernest; it’s Jack. JACK. Well, my name is Ernest in town and Jack in the country, and the cigarette case was given to me in the country. ALGERNON. Yes, but that does not account for the fact that your small Aunt Cecily, who lives at Tunbridge Wells, calls you her dear uncle.</v>
          </cell>
          <cell r="E40">
            <v>-0.24245972900000001</v>
          </cell>
        </row>
        <row r="41">
          <cell r="A41" t="str">
            <v>A Study in Scarlet</v>
          </cell>
          <cell r="B41" t="str">
            <v>Arthur Conan Doyle</v>
          </cell>
          <cell r="C41" t="str">
            <v>https://www.gutenberg.org/files/244/244-h/244-h.htm</v>
          </cell>
          <cell r="D41" t="str">
            <v>His eyes fairly glittered as he spoke, and he put his hand over his heart and bowed as if to some applauding crowd conjured up by his imagination. “You are to be congratulated,” I remarked, considerably surprised at his enthusiasm. “There was the case of Von Bischoff at Frankfort last year. He would certainly have been hung had this test been in existence. Then there was Mason of Bradford, and the notorious Muller, and Lefevre of Montpellier, and Samson of New Orleans. I could name a score of cases in which it would have been decisive.” “You seem to be a walking calendar of crime,” said Stamford with a laugh.</v>
          </cell>
          <cell r="E41">
            <v>-0.91389882600000005</v>
          </cell>
        </row>
        <row r="42">
          <cell r="A42" t="str">
            <v>The Odyssey</v>
          </cell>
          <cell r="B42" t="str">
            <v>Homer</v>
          </cell>
          <cell r="C42" t="str">
            <v>https://www.gutenberg.org/files/1727/1727-h/1727-h.htm</v>
          </cell>
          <cell r="D42" t="str">
            <v>“Hear me,” he cried, “you god who visited me yesterday, and bade me sail the seas in search of my father who has so long been missing. I would obey you, but the Achaeans, and more particularly the wicked suitors, are hindering me that I cannot do so.” As he thus prayed, Minerva came close up to him in the likeness and with the voice of Mentor. “Telemachus,” said she, “if you are made of the same stuff as your father you will be neither fool nor coward henceforward, for Ulysses never broke his word nor left his work half done.</v>
          </cell>
          <cell r="E42">
            <v>-0.99377191099999995</v>
          </cell>
        </row>
        <row r="43">
          <cell r="A43" t="str">
            <v>Don Quixote</v>
          </cell>
          <cell r="B43" t="str">
            <v>Miguel de Cervantes Saavedra</v>
          </cell>
          <cell r="C43" t="str">
            <v>https://www.gutenberg.org/files/996/996-h/996-h.htm</v>
          </cell>
          <cell r="D43" t="str">
            <v>The true nature of the “right arm” and the “bright array,” before which, according to the poet, “the world gave ground,” and which Cervantes’ single laugh demolished, may be gathered from the words of one of his own countrymen, Don Felix Pacheco, as reported by Captain George Carleton, in his “Military Memoirs from 1672 to 1713.” “Before the appearance in the world of that labour of Cervantes,” he said, “it was next to an impossibility for a man to walk the streets with any delight or without danger. There were seen so many cavaliers prancing and curvetting before the windows of their mistresses, that a stranger would have imagined the whole nation to have been nothing less than a race of knight-errants.</v>
          </cell>
          <cell r="E43">
            <v>-2.5662767889999998</v>
          </cell>
        </row>
        <row r="44">
          <cell r="A44" t="str">
            <v>The Happy Prince, and Other Tales</v>
          </cell>
          <cell r="B44" t="str">
            <v>Oscar Wilde</v>
          </cell>
          <cell r="C44" t="str">
            <v>https://www.gutenberg.org/files/902/902-h/902-h.htm</v>
          </cell>
          <cell r="D44" t="str">
            <v>“Alas! I have no ruby now,” said the Prince; “my eyes are all that I have left. They are made of rare sapphires, which were brought out of India a thousand years ago. Pluck out one of them and take it to him. He will sell it to the jeweller, and buy food and firewood, and finish his play.” “Dear Prince,” said the Swallow, “I cannot do that”; and he began to weep. “Swallow, Swallow, little Swallow,” said the Prince, “do as I command you.” So the Swallow plucked out the Prince’s eye, and flew away to the student’s garret. It was easy enough to get in, as there was a hole in the roof.</v>
          </cell>
          <cell r="E44">
            <v>6.9454296999999998E-2</v>
          </cell>
        </row>
        <row r="45">
          <cell r="A45" t="str">
            <v>The War of the Worlds</v>
          </cell>
          <cell r="B45" t="str">
            <v>H. G. Wells</v>
          </cell>
          <cell r="C45" t="str">
            <v>https://www.gutenberg.org/files/36/36-h/36-h.htm</v>
          </cell>
          <cell r="D45" t="str">
            <v>“What ugly brutes!” he said. “Good God! What ugly brutes!” He repeated this over and over again. “Did you see a man in the pit?” I said; but he made no answer to that. We became silent, and stood watching for a time side by side, deriving, I fancy, a certain comfort in one another’s company. Then I shifted my position to a little knoll that gave me the advantage of a yard or more of elevation and when I looked for him presently he was walking towards Woking. The sunset faded to twilight before anything further happened. The crowd far away on the left, towards Woking, seemed to grow, and I heard now a faint murmur from it.</v>
          </cell>
          <cell r="E45">
            <v>-0.13268306899999999</v>
          </cell>
        </row>
        <row r="46">
          <cell r="A46" t="str">
            <v>The Souls of Black Folk</v>
          </cell>
          <cell r="B46" t="str">
            <v>W. E. B. Du Bois</v>
          </cell>
          <cell r="C46" t="str">
            <v>https://www.gutenberg.org/files/408/408-h/408-h.htm</v>
          </cell>
          <cell r="D46" t="str">
            <v>Mr. Washington represents in Negro thought the old attitude of adjustment and submission; but adjustment at such a peculiar time as to make his programme unique. This is an age of unusual economic development, and Mr. Washington’s programme naturally takes an economic cast, becoming a gospel of Work and Money to such an extent as apparently almost completely to overshadow the higher aims of life. Moreover, this is an age when the more advanced races are coming in closer contact with the less developed races, and the race-feeling is therefore intensified; and Mr. Washington’s programme practically accepts the alleged inferiority of the Negro races.</v>
          </cell>
          <cell r="E46">
            <v>-2.4107637409999998</v>
          </cell>
        </row>
        <row r="47">
          <cell r="A47" t="str">
            <v>The Romance of Lust: A classic Victorian erotic novel</v>
          </cell>
          <cell r="B47" t="str">
            <v>Anonymous</v>
          </cell>
          <cell r="C47" t="str">
            <v>https://www.gutenberg.org/files/30254/30254-h/30254-h.htm</v>
          </cell>
          <cell r="D47" t="str">
            <v>I knelt close to the footstool on which her foot rested; it was raised up, and a very slight movement brought it against my person, at first rather below where my throbbing prick was distending my trousers. As she commenced to wind her ball, she gradually pushed her foot further forward, until the toe actually touched the knob of my cock, and occasionally moved it right and left, exciting me beyond measure. I flushed up to the very ears, and trembled so violently that I thought I should have dropped the skein. “My dear boy, what is the matter with you, that you blush and tremble so, are you unwell?”</v>
          </cell>
          <cell r="E47">
            <v>-0.19883200500000001</v>
          </cell>
        </row>
        <row r="48">
          <cell r="A48" t="str">
            <v>The Kama Sutra of Vatsyayana</v>
          </cell>
          <cell r="B48" t="str">
            <v>Vatsyayana</v>
          </cell>
          <cell r="C48" t="str">
            <v>https://www.gutenberg.org/files/27827/27827-h/27827-h.htm</v>
          </cell>
          <cell r="D48" t="str">
            <v>Objection 1. Some learned men say that as Dharma is connected with things not belonging to this world, it is appropriately treated of in a book; and so also is Artha, because it is practised only by the application of proper means, and a knowledge of those means can only be obtained by study and from books. But Kama being a thing which is practised even by the brute creation, and which is to be found everywhere, does not want any work on the subject. Answer. This is not so. Sexual intercourse being a thing dependent on man and woman requires the application of proper means by them, and those means are to be learnt from the Kama Shastra. The non-application of proper means, which we see in the brute creation, is caused by their being unrestrained, and by the females among them only being fit for sexual intercourse at certain seasons and no more, and by their intercourse not being preceded by thought of any kind.</v>
          </cell>
          <cell r="E48">
            <v>-2.257569551</v>
          </cell>
        </row>
        <row r="49">
          <cell r="A49" t="str">
            <v>Narrative of the Life of Frederick Douglass, an American Slave</v>
          </cell>
          <cell r="B49" t="str">
            <v>Douglass</v>
          </cell>
          <cell r="C49" t="str">
            <v>https://www.gutenberg.org/files/23/23-h/23-h.htm</v>
          </cell>
          <cell r="D49" t="str">
            <v>I had resided but a short time in Baltimore before I observed a marked difference, in the treatment of slaves, from that which I had witnessed in the country. A city slave is almost a freeman, compared with a slave on the plantation. He is much better fed and clothed, and enjoys privileges altogether unknown to the slave on the plantation. There is a vestige of decency, a sense of shame, that does much to curb and check those outbreaks of atrocious cruelty so commonly enacted upon the plantation. He is a desperate slaveholder, who will shock the humanity of his non-slaveholding neighbors with the cries of his lacerated slave.</v>
          </cell>
          <cell r="E49">
            <v>-0.612267852</v>
          </cell>
        </row>
        <row r="50">
          <cell r="A50" t="str">
            <v>Treasure Island</v>
          </cell>
          <cell r="B50" t="str">
            <v>Robert Louis Stevenson</v>
          </cell>
          <cell r="C50" t="str">
            <v>https://www.gutenberg.org/files/120/120-h/120-h.htm</v>
          </cell>
          <cell r="D50" t="str">
            <v>Between us, with much trouble, we managed to hoist him upstairs, and laid him on his bed, where his head fell back on the pillow as if he were almost fainting. “Now, mind you,” said the doctor, “I clear my conscience—the name of rum for you is death.” And with that he went off to see my father, taking me with him by the arm. “This is nothing,” he said as soon as he had closed the door. “I have drawn blood enough to keep him quiet awhile; he should lie for a week where he is—that is the best thing for him and you; but another stroke would settle him.”</v>
          </cell>
          <cell r="E50">
            <v>0.19445952799999999</v>
          </cell>
        </row>
        <row r="51">
          <cell r="A51" t="str">
            <v>The Hound of the Baskervilles</v>
          </cell>
          <cell r="B51" t="str">
            <v>Arthur Conan Doyle</v>
          </cell>
          <cell r="C51" t="str">
            <v>https://www.gutenberg.org/files/2852/2852-h/2852-h.htm</v>
          </cell>
          <cell r="D51" t="str">
            <v>“Well?” said he. “Do you not find it interesting?” “To a collector of fairy tales.” Dr. Mortimer drew a folded newspaper out of his pocket. “Now, Mr. Holmes, we will give you something a little more recent. This is the Devon County Chronicle of May 14th of this year. It is a short account of the facts elicited at the death of Sir Charles Baskerville which occurred a few days before that date.” My friend leaned a little forward and his expression became intent. Our visitor readjusted his glasses and began: “The recent sudden death of Sir Charles Baskerville, whose name has been mentioned as the probable Liberal candidate for Mid-Devon at the next election, has cast a gloom over the county.</v>
          </cell>
          <cell r="E51">
            <v>-0.35124537300000003</v>
          </cell>
        </row>
        <row r="52">
          <cell r="A52" t="str">
            <v>Wuthering Heights</v>
          </cell>
          <cell r="B52" t="str">
            <v>Emily Brontë</v>
          </cell>
          <cell r="C52" t="str">
            <v>https://www.gutenberg.org/files/768/768-h/768-h.htm</v>
          </cell>
          <cell r="D52" t="str">
            <v>The business of eating being concluded, and no one uttering a word of sociable conversation, I approached a window to examine the weather. A sorrowful sight I saw: dark night coming down prematurely, and sky and hills mingled in one bitter whirl of wind and suffocating snow. “I don’t think it possible for me to get home now without a guide,” I could not help exclaiming. “The roads will be buried already; and, if they were bare, I could scarcely distinguish a foot in advance.” “Hareton, drive those dozen sheep into the barn porch. They’ll be covered if left in the fold all night: and put a plank before them,” said Heathcliff.</v>
          </cell>
          <cell r="E52">
            <v>-0.63466596600000003</v>
          </cell>
        </row>
        <row r="53">
          <cell r="A53" t="str">
            <v>Around the World in Eighty Days</v>
          </cell>
          <cell r="B53" t="str">
            <v>Jules Verne</v>
          </cell>
          <cell r="C53" t="str">
            <v>https://www.gutenberg.org/files/103/103-h/103-h.htm</v>
          </cell>
          <cell r="D53" t="str">
            <v>“It’s absurd!” cried Stuart, who was beginning to be annoyed at the persistency of his friend. “Come, let’s go on with the game.” “Deal over again, then,” said Phileas Fogg. “There’s a false deal.” Stuart took up the pack with a feverish hand; then suddenly put them down again. “Well, Mr. Fogg,” said he, “it shall be so: I will wager the four thousand on it.” “Calm yourself, my dear Stuart,” said Fallentin. “It’s only a joke.” “When I say I’ll wager,” returned Stuart, “I mean it.” “All right,” said Mr. Fogg; and, turning to the others, he continued: “I have a deposit of twenty thousand at Baring’s which I will willingly risk upon it.”</v>
          </cell>
          <cell r="E53">
            <v>-0.45918765700000003</v>
          </cell>
        </row>
        <row r="54">
          <cell r="A54" t="str">
            <v>Emma</v>
          </cell>
          <cell r="B54" t="str">
            <v>Jane Austen</v>
          </cell>
          <cell r="C54" t="str">
            <v>https://www.gutenberg.org/files/158/158-h/158-h.htm</v>
          </cell>
          <cell r="D54" t="str">
            <v>With this inspiriting notion, her questions increased in number and meaning; and she particularly led Harriet to talk more of Mr. Martin, and there was evidently no dislike to it. Harriet was very ready to speak of the share he had had in their moonlight walks and merry evening games; and dwelt a good deal upon his being so very good-humoured and obliging. He had gone three miles round one day in order to bring her some walnuts, because she had said how fond she was of them, and in every thing else he was so very obliging. He had his shepherd’s son into the parlour one night on purpose to sing to her.</v>
          </cell>
          <cell r="E54">
            <v>-1.5915843249999999</v>
          </cell>
        </row>
        <row r="55">
          <cell r="A55" t="str">
            <v>The Extraordinary Adventures of Arsene Lupin, Gentleman-Burglar</v>
          </cell>
          <cell r="B55" t="str">
            <v>Maurice Leblanc</v>
          </cell>
          <cell r="C55" t="str">
            <v>https://www.gutenberg.org/files/6133/6133-h/6133-h.htm</v>
          </cell>
          <cell r="D55" t="str">
            <v>Thus it appeared that Rozaine was not Arsène Lupin; but was Rozaine, the son of a Bordeaux merchant. And the presence of Arsène Lupin was once more affirmed, and that in a most alarming manner. Such was the state of terror amongst the passengers that none would remain alone in a stateroom or wander singly in unfrequented parts of the vessel. We clung together as a matter of safety. And yet the most intimate acquaintances were estranged by a mutual feeling of distrust. Arsène Lupin was, now, anybody and everybody. Our excited imaginations attributed to him miraculous and unlimited power. We supposed him capable of assuming the most unexpected disguises; of being, by turns, the highly respectable Major Rawson or the noble Marquis de Raverdan, or even—for we no longer stopped with the accusing letter of R—or even such or such a person well known to all of us, and having wife, children and servants.</v>
          </cell>
          <cell r="E55">
            <v>-2.9540071490000002</v>
          </cell>
        </row>
        <row r="56">
          <cell r="A56" t="str">
            <v>Les Misérables</v>
          </cell>
          <cell r="B56" t="str">
            <v>Victor Hugo</v>
          </cell>
          <cell r="C56" t="str">
            <v>https://www.gutenberg.org/files/135/135-h/135-h.htm</v>
          </cell>
          <cell r="D56" t="str">
            <v>Being, as he described himself with a smile, an ex-sinner, he had none of the asperities of austerity, and he professed, with a good deal of distinctness, and without the frown of the ferociously virtuous, a doctrine which may be summed up as follows:— “Man has upon him his flesh, which is at once his burden and his temptation. He drags it with him and yields to it. He must watch it, check it, repress it, and obey it only at the last extremity. There may be some fault even in this obedience; but the fault thus committed is venial; it is a fall, but a fall on the knees which may terminate in prayer.</v>
          </cell>
          <cell r="E56">
            <v>-2.6926493640000002</v>
          </cell>
        </row>
        <row r="57">
          <cell r="A57" t="str">
            <v>The Awakening, and Selected Short Stories</v>
          </cell>
          <cell r="B57" t="str">
            <v>Kate Chopin</v>
          </cell>
          <cell r="C57" t="str">
            <v>https://www.gutenberg.org/files/160/160-h/160-h.htm</v>
          </cell>
          <cell r="D57" t="str">
            <v>She stood watching the fair woman walk down the long line of galleries with the grace and majesty which queens are sometimes supposed to possess. Her little ones ran to meet her. Two of them clung about her white skirts, the third she took from its nurse and with a thousand endearments bore it along in her own fond, encircling arms. Though, as everybody well knew, the doctor had forbidden her to lift so much as a pin! “Are you going bathing?” asked Robert of Mrs. Pontellier. It was not so much a question as a reminder. “Oh, no,” she answered, with a tone of indecision.</v>
          </cell>
          <cell r="E57">
            <v>-0.27583968599999997</v>
          </cell>
        </row>
        <row r="58">
          <cell r="A58" t="str">
            <v>The Brothers Karamazov</v>
          </cell>
          <cell r="B58" t="str">
            <v>Fyodor Dostoyevsky</v>
          </cell>
          <cell r="C58" t="str">
            <v>https://www.gutenberg.org/files/28054/28054-h/28054-h.htm</v>
          </cell>
          <cell r="D58" t="str">
            <v>“Ah, I dare say you are a connoisseur in that. But, look here, Fyodor Pavlovitch, you said just now that we had given our word to behave properly. Remember it. I advise you to control yourself. But, if you begin to play the fool I don’t intend to be associated with you here.... You see what a man he is”—he turned to the monk—“I’m afraid to go among decent people with him.” A fine smile, not without a certain slyness, came on to the pale, bloodless lips of the monk, but he made no reply, and was evidently silent from a sense of his own dignity.</v>
          </cell>
          <cell r="E58">
            <v>-1.269840598</v>
          </cell>
        </row>
        <row r="59">
          <cell r="A59" t="str">
            <v>Uncle Tom's Cabin</v>
          </cell>
          <cell r="B59" t="str">
            <v>Harriet Beecher Stowe</v>
          </cell>
          <cell r="C59" t="str">
            <v>https://www.gutenberg.org/files/203/203-h/203-h.htm</v>
          </cell>
          <cell r="D59" t="str">
            <v>Eliza had been brought up by her mistress, from girlhood, as a petted and indulged favorite. The traveller in the south must often have remarked that peculiar air of refinement, that softness of voice and manner, which seems in many cases to be a particular gift to the quadroon and mulatto women. These natural graces in the quadroon are often united with beauty of the most dazzling kind, and in almost every case with a personal appearance prepossessing and agreeable. Eliza, such as we have described her, is not a fancy sketch, but taken from remembrance, as we saw her, years ago, in Kentucky. Safe under the protecting care of her mistress, Eliza had reached maturity without those temptations which make beauty so fatal an inheritance to a slave.</v>
          </cell>
          <cell r="E59">
            <v>-2.0807223320000001</v>
          </cell>
        </row>
        <row r="60">
          <cell r="A60" t="str">
            <v>The Time Machine</v>
          </cell>
          <cell r="B60" t="str">
            <v>H. G. Wells</v>
          </cell>
          <cell r="C60" t="str">
            <v>https://www.gutenberg.org/files/35/35-h/35-h.htm</v>
          </cell>
          <cell r="D60" t="str">
            <v>“You’ve just come? It’s rather odd. He’s unavoidably detained. He asks me in this note to lead off with dinner at seven if he’s not back. Says he’ll explain when he comes.” 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 For a moment he hesitated in the doorway, as if he had been dazzled by the light.</v>
          </cell>
          <cell r="E60">
            <v>-0.52379471099999997</v>
          </cell>
        </row>
        <row r="61">
          <cell r="A61" t="str">
            <v>Dubliners</v>
          </cell>
          <cell r="B61" t="str">
            <v>James Joyce</v>
          </cell>
          <cell r="C61" t="str">
            <v>https://www.gutenberg.org/files/2814/2814-h/2814-h.htm</v>
          </cell>
          <cell r="D61" t="str">
            <v>“What is this rubbish?” he said. “The Apache Chief! Is this what you read instead of studying your Roman History? Let me not find any more of this wretched stuff in this college. The man who wrote it, I suppose, was some wretched fellow who writes these things for a drink. I’m surprised at boys like you, educated, reading such stuff. I could understand it if you were ... National School boys. Now, Dillon, I advise you strongly, get at your work or....” This rebuke during the sober hours of school paled much of the glory of the Wild West for me and the confused puffy face of Leo Dillon awakened one of my consciences.</v>
          </cell>
          <cell r="E61">
            <v>-0.35692581499999998</v>
          </cell>
        </row>
        <row r="62">
          <cell r="A62" t="str">
            <v>A Pickle for the Knowing Ones</v>
          </cell>
          <cell r="B62" t="str">
            <v>Timothy Dexter</v>
          </cell>
          <cell r="C62" t="str">
            <v>https://www.gutenberg.org/files/43453/43453-h/43453-h.htm</v>
          </cell>
          <cell r="D62" t="str">
            <v>trouth This is revealed to me how the world was made with what stuff it was made with is the question Now I tell the with paper pen and ink and type the Anemels to be the founders of it with a Lye &amp; Lyes upon Lyes wose then beasts or Snaks or wouls or bars tigers Divils and ten times wose with all Lyes untrouths the world allways was and is Look out for trouth a men I TIMOTHY DEXTER fourder in six Days and verey good and harde Laber I Cant gitt my monement Dun in sixty Days and work hard very hard &amp; sweet it was for want of maney hands I had No hiram Nor Solomon only my selfe</v>
          </cell>
          <cell r="E62">
            <v>-3.1510481829999999</v>
          </cell>
        </row>
        <row r="63">
          <cell r="A63" t="str">
            <v>The Call of the Wild</v>
          </cell>
          <cell r="B63" t="str">
            <v>Jack London</v>
          </cell>
          <cell r="C63" t="str">
            <v>https://www.gutenberg.org/files/215/215-h/215-h.htm</v>
          </cell>
          <cell r="D63" t="str">
            <v>An oath from Perrault, the resounding impact of a club upon a bony frame, and a shrill yelp of pain, heralded the breaking forth of pandemonium. The camp was suddenly discovered to be alive with skulking furry forms,—starving huskies, four or five score of them, who had scented the camp from some Indian village. They had crept in while Buck and Spitz were fighting, and when the two men sprang among them with stout clubs they showed their teeth and fought back. They were crazed by the smell of the food. Perrault found one with head buried in the grub-box. His club landed heavily on the gaunt ribs, and the grub-box was capsized on the ground.</v>
          </cell>
          <cell r="E63">
            <v>-1.033190727</v>
          </cell>
        </row>
        <row r="64">
          <cell r="A64" t="str">
            <v>The Jungle Book</v>
          </cell>
          <cell r="B64" t="str">
            <v>Rudyard Kipling</v>
          </cell>
          <cell r="C64" t="str">
            <v>https://www.gutenberg.org/files/236/236-h/236-h.htm</v>
          </cell>
          <cell r="D64" t="str">
            <v>There was a clamor of scores of voices, saying: “What matter? He will die in the winter rains. He will scorch in the sun. What harm can a naked frog do us? Let him run with the Pack. Where is the bull, Bagheera? Let him be accepted.” And then came Akela’s deep bay, crying: “Look well—look well, O Wolves!” Mowgli was still deeply interested in the pebbles, and he did not notice when the wolves came and looked at him one by one. At last they all went down the hill for the dead bull, and only Akela, Bagheera, Baloo, and Mowgli’s own wolves were left.</v>
          </cell>
          <cell r="E64">
            <v>-0.82532119800000003</v>
          </cell>
        </row>
        <row r="65">
          <cell r="A65" t="str">
            <v>Leviathan</v>
          </cell>
          <cell r="B65" t="str">
            <v>Thomas Hobbes</v>
          </cell>
          <cell r="C65" t="str">
            <v>https://www.gutenberg.org/files/3207/3207-h/3207-h.htm</v>
          </cell>
          <cell r="D65" t="str">
            <v>Out of all which we may define, (that is to say determine,) what that is, which is meant by this word Reason, when wee reckon it amongst the Faculties of the mind. For Reason, in this sense, is nothing but Reckoning (that is, Adding and Substracting) of the Consequences of generall names agreed upon, for the Marking and Signifying of our thoughts; I say Marking them, when we reckon by our selves; and Signifying, when we demonstrate, or approve our reckonings to other men. And as in Arithmetique, unpractised men must, and Professors themselves may often erre, and cast up false; so also in any other subject of Reasoning, the ablest, most attentive, and most practised men, may deceive themselves, and inferre false Conclusions; Not but that Reason it selfe is always Right Reason, as well as Arithmetique is a certain and infallible art: But no one mans Reason, nor the Reason of any one number of men, makes the certaintie; no more than an account is therefore well cast up, because a great many men have unanimously approved it.</v>
          </cell>
          <cell r="E65">
            <v>-3.4817569260000001</v>
          </cell>
        </row>
        <row r="66">
          <cell r="A66" t="str">
            <v>The Secret Garden</v>
          </cell>
          <cell r="B66" t="str">
            <v>Frances Hodgson Burnett</v>
          </cell>
          <cell r="C66" t="str">
            <v>https://www.gutenberg.org/files/113/113-h/113-h.htm</v>
          </cell>
          <cell r="D66" t="str">
            <v>“Oh! did she die!” she exclaimed, quite without meaning to. She had just remembered a French fairy story she had once read called “Riquet à la Houppe.” It had been about a poor hunchback and a beautiful princess and it had made her suddenly sorry for Mr. Archibald Craven. “Yes, she died,” Mrs. Medlock answered. “And it made him queerer than ever. He cares about nobody. He won’t see people. Most of the time he goes away, and when he is at Misselthwaite he shuts himself up in the West Wing and won’t let anyone but Pitcher see him. Pitcher’s an old fellow, but he took care of him when he was a child and he knows his ways.”</v>
          </cell>
          <cell r="E66">
            <v>-0.34488502100000001</v>
          </cell>
        </row>
        <row r="67">
          <cell r="A67" t="str">
            <v>Second Treatise of Government</v>
          </cell>
          <cell r="B67" t="str">
            <v>John Locke</v>
          </cell>
          <cell r="C67" t="str">
            <v>https://www.gutenberg.org/files/7370/7370-h/7370-h.htm</v>
          </cell>
          <cell r="D67" t="str">
            <v>Sect. 58. The power, then, that parents have over their children, arises from that duty which is incumbent on them, to take care of their off-spring, during the imperfect state of childhood. To inform the mind, and govern the actions of their yet ignorant nonage, till reason shall take its place, and ease them of that trouble, is what the children want, and the parents are bound to: for God having given man an understanding to direct his actions, has allowed him a freedom of will, and liberty of acting, as properly belonging thereunto, within the bounds of that law he is under.</v>
          </cell>
          <cell r="E67">
            <v>-1.931473494</v>
          </cell>
        </row>
        <row r="68">
          <cell r="A68" t="str">
            <v>The Mysterious Affair at Styles</v>
          </cell>
          <cell r="B68" t="str">
            <v>Agatha Christie</v>
          </cell>
          <cell r="C68" t="str">
            <v>https://www.gutenberg.org/files/863/863-h/863-h.htm</v>
          </cell>
          <cell r="D68" t="str">
            <v>Cynthia Murdoch was a fresh-looking young creature, full of life and vigour. She tossed off her little V.A.D. cap, and I admired the great loose waves of her auburn hair, and the smallness and whiteness of the hand she held out to claim her tea. With dark eyes and eyelashes she would have been a beauty. She flung herself down on the ground beside John, and as I handed her a plate of sandwiches she smiled up at me. “Sit down here on the grass, do. It’s ever so much nicer.” I dropped down obediently. “You work at Tadminster, don’t you, Miss Murdoch?”</v>
          </cell>
          <cell r="E68">
            <v>-0.10663334300000001</v>
          </cell>
        </row>
        <row r="69">
          <cell r="A69" t="str">
            <v>Beyond Good and Evil</v>
          </cell>
          <cell r="B69" t="str">
            <v>Friedrich Wilhelm Nietzsche</v>
          </cell>
          <cell r="C69" t="str">
            <v>https://www.gutenberg.org/files/4363/4363-h/4363-h.htm</v>
          </cell>
          <cell r="D69" t="str">
            <v>63. He who is a thorough teacher takes things seriously—and even himself—only in relation to his pupils. 64. "Knowledge for its own sake"—that is the last snare laid by morality: we are thereby completely entangled in morals once more. 65. The charm of knowledge would be small, were it not so much shame has to be overcome on the way to it. 65A. We are most dishonourable towards our God: he is not PERMITTED to sin. 66. The tendency of a person to allow himself to be degraded, robbed, deceived, and exploited might be the diffidence of a God among men.</v>
          </cell>
          <cell r="E69">
            <v>-1.9859713320000001</v>
          </cell>
        </row>
        <row r="70">
          <cell r="A70" t="str">
            <v>David Copperfield</v>
          </cell>
          <cell r="B70" t="str">
            <v>Charles Dickens</v>
          </cell>
          <cell r="C70" t="str">
            <v>https://www.gutenberg.org/files/766/766-h/766-h.htm</v>
          </cell>
          <cell r="D70" t="str">
            <v>Instead of looking back, therefore, I will look forward. I cannot close this Volume more agreeably to myself, than with a hopeful glance towards the time when I shall again put forth my two green leaves once a month, and with a faithful remembrance of the genial sun and showers that have fallen on these leaves of David Copperfield, and made me happy. I REMARKED in the original Preface to this Book, that I did not find it easy to get sufficiently far away from it, in the first sensations of having finished it, to refer to it with the composure which this formal heading would seem to require.</v>
          </cell>
          <cell r="E70">
            <v>-1.82266438</v>
          </cell>
        </row>
        <row r="71">
          <cell r="A71" t="str">
            <v>The King James Version of the Bible</v>
          </cell>
          <cell r="C71" t="str">
            <v>https://www.gutenberg.org/files/10/10-h/10-h.htm</v>
          </cell>
          <cell r="D71" t="str">
            <v>4:21 And his brother’s name was Jubal: he was the father of all such as handle the harp and organ. 4:22 And Zillah, she also bare Tubalcain, an instructer of every artificer in brass and iron: and the sister of Tubalcain was Naamah. 4:23 And Lamech said unto his wives, Adah and Zillah, Hear my voice; ye wives of Lamech, hearken unto my speech: for I have slain a man to my wounding, and a young man to my hurt. 4:24 If Cain shall be avenged sevenfold, truly Lamech seventy and sevenfold. 4:25 And Adam knew his wife again; and she bare a son, and called his name Seth: For God, said she, hath appointed me another seed instead of Abel, whom Cain slew.</v>
          </cell>
          <cell r="E71">
            <v>-2.7405667299999998</v>
          </cell>
        </row>
        <row r="72">
          <cell r="A72" t="str">
            <v>Gulliver's Travels into Several Remote Nations of the World</v>
          </cell>
          <cell r="B72" t="str">
            <v>Jonathan Swift</v>
          </cell>
          <cell r="C72" t="str">
            <v>https://www.gutenberg.org/files/829/829-h/829-h.htm</v>
          </cell>
          <cell r="D72" t="str">
            <v>It was now day-light, and I returned to my house without waiting to congratulate with the emperor: because, although I had done a very eminent piece of service, yet I could not tell how his majesty might resent the manner by which I had performed it: for, by the fundamental laws of the realm, it is capital in any person, of what quality soever, to make water within the precincts of the palace. But I was a little comforted by a message from his majesty, “that he would give orders to the grand justiciary for passing my pardon in form:” which, however, I could not obtain; and I was privately assured, “that the empress, conceiving the greatest abhorrence of what I had done, removed to the most distant side of the court, firmly resolved that those buildings should never be repaired for her use: and, in the presence of her chief confidents could not forbear vowing revenge.”</v>
          </cell>
          <cell r="E72">
            <v>-1.8011533019999999</v>
          </cell>
        </row>
        <row r="73">
          <cell r="A73" t="str">
            <v>Simple Sabotage Field Manual</v>
          </cell>
          <cell r="B73" t="str">
            <v>United States. Office of Strategic Services</v>
          </cell>
          <cell r="C73" t="str">
            <v>https://www.gutenberg.org/ebooks/26184.html.noimages</v>
          </cell>
          <cell r="D73" t="str">
            <v>(3) Using a very rapid stroke will wear out a file before its time. So will dragging a file in slow strokes under heavy pressure. Exert pressure on the backward stroke as well as the forward stroke. (4) Clean files by knocking them against the vise or the workpiece; they are easily broken this way. (5) Bits and drills will snap under heavy pressure. (6) You can put a press punch out of order by putting in it more material than it is adjusted for—two blanks instead of one, for example. (7) Power-driven tools like pneumatic drills, riveters, and so on, are never efficient when dirty.</v>
          </cell>
          <cell r="E73">
            <v>-1.0504873990000001</v>
          </cell>
        </row>
        <row r="74">
          <cell r="A74" t="str">
            <v>Meditations</v>
          </cell>
          <cell r="B74" t="str">
            <v>Emperor of Rome Marcus Aurelius</v>
          </cell>
          <cell r="C74" t="str">
            <v>https://www.gutenberg.org/files/2680/2680-h/2680-h.htm</v>
          </cell>
          <cell r="D74" t="str">
            <v>Whilst I was at Carnuntum. I. A man must not only consider how daily his life wasteth and decreaseth, but this also, that if he live long, he cannot be certain, whether his understanding shall continue so able and sufficient, for either discreet consideration, in matter of businesses; or for contemplation: it being the thing, whereon true knowledge of things both divine and human, doth depend. For if once he shall begin to dote, his respiration, nutrition, his imaginative, and appetitive, and other natural faculties, may still continue the same: he shall find no want of them. But how to make that right use of himself that he should, how to observe exactly in all things that which is right and just, how to redress and rectify all wrong, or sudden apprehensions and imaginations, and even of this particular, whether he should live any longer or no, to consider duly; for all such things, wherein the best strength and vigour of the mind is most requisite; his power and ability will be past and gone.</v>
          </cell>
          <cell r="E74">
            <v>-3.0762083530000002</v>
          </cell>
        </row>
        <row r="75">
          <cell r="A75" t="str">
            <v>Anna Karenina</v>
          </cell>
          <cell r="B75" t="str">
            <v>graf Leo Tolstoy</v>
          </cell>
          <cell r="C75" t="str">
            <v>https://www.gutenberg.org/files/1399/1399-h/1399-h.htm</v>
          </cell>
          <cell r="D75" t="str">
            <v>Seeing her husband, she dropped her hands into the drawer of the bureau as though looking for something, and only looked round at him when he had come quite up to her. But her face, to which she tried to give a severe and resolute expression, betrayed bewilderment and suffering. “What do you want?” she said in a rapid, deep, unnatural voice. “Dolly!” he repeated, with a quiver in his voice. “Anna is coming today.” “Well, what is that to me? I can’t see her!” she cried. “But you must, really, Dolly....” “Go away, go away, go away!” she shrieked, not looking at him, as though this shriek were called up by physical pain.</v>
          </cell>
          <cell r="E75">
            <v>0.46048152399999998</v>
          </cell>
        </row>
        <row r="76">
          <cell r="A76" t="str">
            <v>The Slang Dictionary: Etymological, Historical and Andecdotal</v>
          </cell>
          <cell r="B76" t="str">
            <v>John Camden Hotten</v>
          </cell>
          <cell r="C76" t="str">
            <v>https://www.gutenberg.org/files/42108/42108-h/42108-h.htm</v>
          </cell>
          <cell r="D76" t="str">
            <v>Freshe water mariners, these kind of caterpillers counterfet great losses on the sea:—their shippes were drowned in the playne of Salisbury. Fylche, to robbe: Fylch-man, a robber. Gage, a quart pot. Gan, a mouth. Gentry cofe, a noble or gentle man. Gentry cofes ken, a noble or gentle man’s house. Gentry mort, a noble or gentle woman. Gerry, excrement. Glasyers, eyes. Glymmar, fyer. Grannam, corne. Grunting chete, a pygge. Gyb, a writing. Hearing chetes, eares. Jarke, a seale. Ken, a house. Kynching morte, is a little gyrle, carried at their mother’s backe in a slate, or sheete, who brings them up sauagely.</v>
          </cell>
          <cell r="E76">
            <v>-3.3543622489999998</v>
          </cell>
        </row>
        <row r="77">
          <cell r="A77" t="str">
            <v>The Legend of Sleepy Hollow</v>
          </cell>
          <cell r="B77" t="str">
            <v>Washington Irving</v>
          </cell>
          <cell r="C77" t="str">
            <v>https://www.gutenberg.org/files/41/41-h/41-h.htm</v>
          </cell>
          <cell r="D77" t="str">
            <v>“That, therefore, he that runs races with goblin troopers is likely to have rough riding of it. “Ergo, for a country schoolmaster to be refused the hand of a Dutch heiress is a certain step to high preferment in the state.” The cautious old gentleman knit his brows tenfold closer after this explanation, being sorely puzzled by the ratiocination of the syllogism, while, methought, the one in pepper-and-salt eyed him with something of a triumphant leer. At length he observed that all this was very well, but still he thought the story a little on the extravagant--there were one or two points on which he had his doubts.</v>
          </cell>
          <cell r="E77">
            <v>-2.0841391090000001</v>
          </cell>
        </row>
        <row r="78">
          <cell r="A78" t="str">
            <v>Autobiography of Benjamin Franklin</v>
          </cell>
          <cell r="B78" t="str">
            <v>Benjamin Franklin</v>
          </cell>
          <cell r="C78" t="str">
            <v>https://www.gutenberg.org/files/20203/20203-h/20203-h.htm</v>
          </cell>
          <cell r="D78" t="str">
            <v>Father Abraham in his study 330 The end papers show, at the front, the Franklin arms and the Franklin seal; at the back, the medal given by the Boston public schools from the fund left by Franklin for that purpose as provided in the following extract from his will: "I was born in Boston, New England, and owe my first instructions in literature to the free grammar-schools established there. I therefore give one hundred pounds sterling to my executors, to be by them ... paid over to the managers or directors of the free schools in my native town of Boston, to be by them ...</v>
          </cell>
          <cell r="E78">
            <v>-1.6625783439999999</v>
          </cell>
        </row>
        <row r="79">
          <cell r="A79" t="str">
            <v>Essays of Michel de Montaigne — Complete</v>
          </cell>
          <cell r="B79" t="str">
            <v>Michel de Montaigne</v>
          </cell>
          <cell r="C79" t="str">
            <v>https://www.gutenberg.org/files/3600/3600-h/3600-h.htm</v>
          </cell>
          <cell r="D79" t="str">
            <v>Being in this extremity, he frequently called me, merely to satisfy him that I was at his side. At length, he composed himself a little to rest, which strengthened our hopes; so much so, indeed, that I left the room, and went to rejoice thereupon with Mademoiselle de la Boetie. But, an hour or so afterwards, he called me by name once or twice, and then with a long sigh expired at three o’clock on Wednesday morning, the 18th August 1563, having lived thirty-two years, nine months, and seventeen days. Monseigneur, I pray God to grant you a very long and happy life.</v>
          </cell>
          <cell r="E79">
            <v>-2.0361387729999998</v>
          </cell>
        </row>
        <row r="80">
          <cell r="A80" t="str">
            <v>Calculus Made Easy</v>
          </cell>
          <cell r="B80" t="str">
            <v>Silvanus P. Thompson</v>
          </cell>
          <cell r="C80" t="str">
            <v>https://www.gutenberg.org/files/33283/33283-pdf.pdf</v>
          </cell>
          <cell r="D80" t="str">
            <v xml:space="preserve"> </v>
          </cell>
          <cell r="E80">
            <v>-0.64822864499999999</v>
          </cell>
        </row>
        <row r="81">
          <cell r="A81" t="str">
            <v>Thus Spake Zarathustra: A Book for All and None</v>
          </cell>
          <cell r="B81" t="str">
            <v>Friedrich Wilhelm Nietzsche</v>
          </cell>
          <cell r="C81" t="str">
            <v>https://www.gutenberg.org/files/1998/1998-h/1998-h.htm</v>
          </cell>
          <cell r="D81" t="str">
            <v>All-too-similar are they still to each other. Verily even the greatest found I—all-too-human!”— This type must not be regarded as a fanciful figure: it is not a nebulous hope which is to be realised at some indefinitely remote period, thousands of years hence; nor is it a new species (in the Darwinian sense) of which we can know nothing, and which it would therefore be somewhat absurd to strive after. But it is meant to be a possibility which men of the present could realise with all their spiritual and physical energies, provided they adopted the new values. “The fundamental idea of my work—namely, the Eternal Recurrence of all things—this highest of all possible formulae of a Yea-saying philosophy, first occurred to me in August 1881.</v>
          </cell>
          <cell r="E81">
            <v>-3.010781288</v>
          </cell>
        </row>
        <row r="82">
          <cell r="A82" t="str">
            <v>Old Granny Fox</v>
          </cell>
          <cell r="B82" t="str">
            <v>Thornton W. Burgess</v>
          </cell>
          <cell r="C82" t="str">
            <v>https://www.gutenberg.org/files/4980/4980-h/4980-h.htm</v>
          </cell>
          <cell r="D82" t="str">
            <v>Old Granny Fox was dreaming. Yes, Sir, she was dreaming. There she lay, curled up on the sunny little knoll on the edge of the Green Forest, fast asleep and dreaming. It was a very pleasant and very comfortable place indeed. You see, jolly, round, bright Mr. Sun poured his warmest rays right down there from the blue, blue sky. When Old Granny Fox was tired, she often slipped over there for a short nap and sun-bath even in winter. She was quite sure that no one knew anything about it. It was one of her secrets. This morning Old Granny Fox was very tired, unusually so.</v>
          </cell>
          <cell r="E82">
            <v>-0.16591550399999999</v>
          </cell>
        </row>
        <row r="83">
          <cell r="A83" t="str">
            <v>Siddhartha</v>
          </cell>
          <cell r="B83" t="str">
            <v>Hermann Hesse</v>
          </cell>
          <cell r="C83" t="str">
            <v>https://www.gutenberg.org/files/2500/2500-h/2500-h.htm</v>
          </cell>
          <cell r="D83" t="str">
            <v>This myth, this rumour, this legend resounded, its fragrance rose up, here and there; in the towns, the Brahmans spoke of it and in the forest, the Samanas; again and again, the name of Gotama, the Buddha reached the ears of the young men, with good and with bad talk, with praise and with defamation. It was as if the plague had broken out in a country and news had been spreading around that in one or another place there was a man, a wise man, a knowledgeable one, whose word and breath was enough to heal everyone who had been infected with the pestilence, and as such news would go through the land and everyone would talk about it, many would believe, many would doubt, but many would get on their way as soon as possible, to seek the wise man, the helper, just like this myth ran through the land, that fragrant myth of Gotama, the Buddha, the wise man of the family of Sakya. He possessed, so the believers said, the highest enlightenment, he remembered his previous lives, he had reached the nirvana and never returned into the cycle, was never again submerged in the murky river of physical forms.</v>
          </cell>
          <cell r="E83">
            <v>-1.9319818019999999</v>
          </cell>
        </row>
        <row r="84">
          <cell r="A84" t="str">
            <v>The Art of War</v>
          </cell>
          <cell r="B84" t="str">
            <v>active 6th century B.C. Sunzi</v>
          </cell>
          <cell r="C84" t="str">
            <v>https://www.gutenberg.org/files/132/132-h/132-h.htm</v>
          </cell>
          <cell r="D84" t="str">
            <v>Making some allowance for the exuberance of friendship, I am inclined to endorse this favorable judgment, and would certainly place him above Ch’en Hao in order of merit. The following is an extract from the "Impartial Judgments in the Garden of Literature" by Cheng Hou:— Chu Hsi, commenting on this, fully admits the first part of the criticism, although he dislikes the audacious comparison with the venerated classical works. Language of this sort, he says, "encourages a ruler's bent towards unrelenting warfare and reckless militarism." Accustomed as we are to think of China as the greatest peace-loving nation on earth, we are in some danger of forgetting that her experience of war in all its phases has also been such as no modern State can parallel.</v>
          </cell>
          <cell r="E84">
            <v>-3.0020015240000002</v>
          </cell>
        </row>
        <row r="85">
          <cell r="A85" t="str">
            <v>Persuasion</v>
          </cell>
          <cell r="B85" t="str">
            <v>Jane Austen</v>
          </cell>
          <cell r="C85" t="str">
            <v>https://www.gutenberg.org/files/105/105-h/105-h.htm</v>
          </cell>
          <cell r="D85" t="str">
            <v>Captain Wentworth had no fortune. He had been lucky in his profession; but spending freely, what had come freely, had realized nothing. But he was confident that he should soon be rich: full of life and ardour, he knew that he should soon have a ship, and soon be on a station that would lead to everything he wanted. He had always been lucky; he knew he should be so still. Such confidence, powerful in its own warmth, and bewitching in the wit which often expressed it, must have been enough for Anne; but Lady Russell saw it very differently. His sanguine temper, and fearlessness of mind, operated very differently on her.</v>
          </cell>
          <cell r="E85">
            <v>-0.91475802699999997</v>
          </cell>
        </row>
        <row r="86">
          <cell r="A86" t="str">
            <v>Sense and Sensibility</v>
          </cell>
          <cell r="B86" t="str">
            <v>Jane Austen</v>
          </cell>
          <cell r="C86" t="str">
            <v>https://www.gutenberg.org/files/161/161-h/161-h.htm</v>
          </cell>
          <cell r="D86" t="str">
            <v>Elinor had given her real opinion to her sister. She could not consider her partiality for Edward in so prosperous a state as Marianne had believed it. There was, at times, a want of spirits about him which, if it did not denote indifference, spoke of something almost as unpromising. A doubt of her regard, supposing him to feel it, need not give him more than inquietude. It would not be likely to produce that dejection of mind which frequently attended him. A more reasonable cause might be found in the dependent situation which forbade the indulgence of his affection. She knew that his mother neither behaved to him so as to make his home comfortable at present, nor to give him any assurance that he might form a home for himself, without strictly attending to her views for his aggrandizement.</v>
          </cell>
          <cell r="E86">
            <v>-2.4072694779999999</v>
          </cell>
        </row>
        <row r="87">
          <cell r="A87" t="str">
            <v>The Devil's Dictionary</v>
          </cell>
          <cell r="B87" t="str">
            <v>Ambrose Bierce</v>
          </cell>
          <cell r="C87" t="str">
            <v>https://www.gutenberg.org/files/972/972-h/972-h.htm</v>
          </cell>
          <cell r="D87" t="str">
            <v>APOLOGIZE, v.i. To lay the foundation for a future offence. APOSTATE, n. A leech who, having penetrated the shell of a turtle only to find that the creature has long been dead, deems it expedient to form a new attachment to a fresh turtle. APOTHECARY, n. The physician's accomplice, undertaker's benefactor and grave worm's provider. G.J. APPEAL, v.t. In law, to put the dice into the box for another throw. APPETITE, n. An instinct thoughtfully implanted by Providence as a solution to the labor question. APPLAUSE, n. The echo of a platitude. APRIL FOOL, n. The March fool with another month added to his folly.</v>
          </cell>
          <cell r="E87">
            <v>-3.2736716270000001</v>
          </cell>
        </row>
        <row r="88">
          <cell r="A88" t="str">
            <v>An Index of The Divine Comedy</v>
          </cell>
          <cell r="B88" t="str">
            <v>Dante</v>
          </cell>
          <cell r="C88" t="str">
            <v>https://www.gutenberg.org/files/8800/8800-h/8800-h.htm</v>
          </cell>
          <cell r="D88" t="str">
            <v>Noon's fervid hour perchance six thousand miles From hence is distant; and the shadowy cone Almost to level on our earth declines; When from the midmost of this blue abyss By turns some star is to our vision lost. And straightway as the handmaid of the sun Puts forth her radiant brow, all, light by light, Fade, and the spangled firmament shuts in, E'en to the loveliest of the glittering throng. Thus vanish'd gradually from my sight The triumph, which plays ever round the point, That overcame me, seeming (for it did) Engirt by that it girdeth. Wherefore love, With loss of other object, forc'd me bend Mine eyes on Beatrice once again.</v>
          </cell>
          <cell r="E88">
            <v>-3.453230858</v>
          </cell>
        </row>
        <row r="89">
          <cell r="A89" t="str">
            <v>Oliver Twist</v>
          </cell>
          <cell r="B89" t="str">
            <v>Charles Dickens</v>
          </cell>
          <cell r="C89" t="str">
            <v>https://www.gutenberg.org/files/730/730-h/730-h.htm</v>
          </cell>
          <cell r="D89" t="str">
            <v>“Please, sir, I want some more.” The master was a fat, healthy man; but he turned very pale. He gazed in stupefied astonishment on the small rebel for some seconds, and then clung for support to the copper. The assistants were paralysed with wonder; the boys with fear. “What!” said the master at length, in a faint voice. “Please, sir,” replied Oliver, “I want some more.” The master aimed a blow at Oliver’s head with the ladle; pinioned him in his arm; and shrieked aloud for the beadle. The board were sitting in solemn conclave, when Mr. Bumble rushed into the room in great excitement, and addressing the gentleman in the high chair, said,</v>
          </cell>
          <cell r="E89">
            <v>-0.43685838599999999</v>
          </cell>
        </row>
        <row r="90">
          <cell r="A90" t="str">
            <v>The Problems of Philosophy</v>
          </cell>
          <cell r="B90" t="str">
            <v>Bertrand Russell</v>
          </cell>
          <cell r="C90" t="str">
            <v>https://www.gutenberg.org/files/5827/5827-h/5827-h.htm</v>
          </cell>
          <cell r="D90" t="str">
            <v>We shall say that we have acquaintance with anything of which we are directly aware, without the intermediary of any process of inference or any knowledge of truths. Thus in the presence of my table I am acquainted with the sense-data that make up the appearance of my table—its colour, shape, hardness, smoothness, etc.; all these are things of which I am immediately conscious when I am seeing and touching my table. The particular shade of colour that I am seeing may have many things said about it—I may say that it is brown, that it is rather dark, and so on.</v>
          </cell>
          <cell r="E90">
            <v>-2.509081841</v>
          </cell>
        </row>
        <row r="91">
          <cell r="A91" t="str">
            <v>Notes from the Underground</v>
          </cell>
          <cell r="B91" t="str">
            <v>Fyodor Dostoyevsky</v>
          </cell>
          <cell r="C91" t="str">
            <v>https://www.gutenberg.org/files/600/600-h/600-h.htm</v>
          </cell>
          <cell r="D91" t="str">
            <v>"Why must you invariably be the first to move aside?" I kept asking myself in hysterical rage, waking up sometimes at three o'clock in the morning. "Why is it you and not he? There's no regulation about it; there's no written law. Let the making way be equal as it usually is when refined people meet; he moves half-way and you move half-way; you pass with mutual respect." But that never happened, and I always moved aside, while he did not even notice my making way for him. And lo and behold a bright idea dawned upon me! "What," I thought, "if I meet him and don't move on one side? What if I don't move aside on purpose, even if I knock up against him? How would that be?" This audacious idea took such a hold on me that it gave me no peace.</v>
          </cell>
          <cell r="E91">
            <v>-0.63165563300000005</v>
          </cell>
        </row>
        <row r="92">
          <cell r="A92" t="str">
            <v>Narrative of the Captivity and Restoration of Mrs. Mary Rowlandson</v>
          </cell>
          <cell r="B92" t="str">
            <v>Rowlandson</v>
          </cell>
          <cell r="C92" t="str">
            <v>https://www.gutenberg.org/files/851/851-h/851-h.htm</v>
          </cell>
          <cell r="D92" t="str">
            <v>A comfortable remove it was to me, because of my hopes. They gave me a pack, and along we went cheerfully; but quickly my will proved more than my strength; having little or no refreshing, my strength failed me, and my spirits were almost quite gone. Now may I say with David "I am poor and needy, and my heart is wounded within me. I am gone like the shadow when it declineth: I am tossed up and down like the locust; my knees are weak through fasting, and my flesh faileth of fatness" (Psalm 119.22-24). At night we came to an Indian town, and the Indians sat down by a wigwam discoursing, but I was almost spent, and could scarce speak.</v>
          </cell>
          <cell r="E92">
            <v>-1.6120005850000001</v>
          </cell>
        </row>
        <row r="93">
          <cell r="A93" t="str">
            <v>The Confessions of St. Augustine</v>
          </cell>
          <cell r="B93" t="str">
            <v>Bishop of Hippo Saint Augustine</v>
          </cell>
          <cell r="C93" t="str">
            <v>https://www.gutenberg.org/files/3296/3296-h/3296-h.htm</v>
          </cell>
          <cell r="D93" t="str">
            <v>Therefore I fell among men proudly doting, exceeding carnal and prating, in whose mouths were the snares of the Devil, limed with the mixture of the syllables of Thy name, and of our Lord Jesus Christ, and of the Holy Ghost, the Paraclete, our Comforter. These names departed not out of their mouth, but so far forth as the sound only and the noise of the tongue, for the heart was void of truth. Yet they cried out "Truth, Truth," and spake much thereof to me, yet it was not in them: but they spake falsehood, not of Thee only (who truly art Truth), but even of those elements of this world, Thy creatures.</v>
          </cell>
          <cell r="E93">
            <v>-2.8748898509999998</v>
          </cell>
        </row>
        <row r="94">
          <cell r="A94" t="str">
            <v>Ethan Frome</v>
          </cell>
          <cell r="B94" t="str">
            <v>Edith Wharton</v>
          </cell>
          <cell r="C94" t="str">
            <v>https://www.gutenberg.org/files/4517/4517-h/4517-h.htm</v>
          </cell>
          <cell r="D94" t="str">
            <v>“Come in,” he said; and as he spoke the droning voice grew still... It was that night that I found the clue to Ethan Frome, and began to put together this vision of his story. The village lay under two feet of snow, with drifts at the windy corners. In a sky of iron the points of the Dipper hung like icicles and Orion flashed his cold fires. The moon had set, but the night was so transparent that the white house-fronts between the elms looked gray against the snow, clumps of bushes made black stains on it, and the basement windows of the church sent shafts of yellow light far across the endless undulations.</v>
          </cell>
          <cell r="E94">
            <v>-0.381258875</v>
          </cell>
        </row>
        <row r="95">
          <cell r="A95" t="str">
            <v>Complete Original Short Stories of Guy De Maupassant</v>
          </cell>
          <cell r="B95" t="str">
            <v>Guy de Maupassant</v>
          </cell>
          <cell r="C95" t="str">
            <v>https://www.gutenberg.org/files/3090/3090-h/3090-h.htm</v>
          </cell>
          <cell r="D95" t="str">
            <v>A STUDY BY POL. NEVEUX He undertook to write the article for the Gaulois and, in cooperation with his friends, he worded it in the terms with which we are familiar, amplifying and embellishing it, yielding to an inborn taste for mystification which his youth rendered excusable. The essential point, he said, is to “unmoor” criticism. It was unmoored. The following day Wolff wrote a polemical dissertation in the Figaro and carried away his colleagues. The volume was a brilliant success, thanks to Boule de Suif. Despite the novelty, the honesty of effort, on the part of all, no mention was made of the other stories.</v>
          </cell>
          <cell r="E95">
            <v>-2.798544884</v>
          </cell>
        </row>
        <row r="96">
          <cell r="A96" t="str">
            <v>The Interesting Narrative of the Life of Olaudah Equiano, Or Gustavus Vassa, The</v>
          </cell>
          <cell r="C96" t="str">
            <v>https://www.gutenberg.org/files/15399/15399-h/15399-h.htm</v>
          </cell>
          <cell r="D96" t="str">
            <v>On the 21st of April we renewed our efforts to land the men, while all the men of war were stationed along the shore to cover it, and fired at the French batteries and breastworks from early in the morning till about four o'clock in the evening, when our soldiers effected a safe landing. They immediately attacked the French; and, after a sharp encounter, forced them from the batteries. Before the enemy retreated they blew up several of them, lest they should fall into our hands. Our men now proceeded to besiege the citadel, and my master was ordered on shore to superintend the landing of all the materials necessary for carrying on the siege; in which service I mostly attended him.</v>
          </cell>
          <cell r="E96">
            <v>-1.0397993329999999</v>
          </cell>
        </row>
        <row r="97">
          <cell r="A97" t="str">
            <v>The Elements of Style</v>
          </cell>
          <cell r="B97" t="str">
            <v>William Strunk</v>
          </cell>
          <cell r="C97" t="str">
            <v>https://www.gutenberg.org/files/37134/37134-h/37134-h.htm</v>
          </cell>
          <cell r="D97" t="str">
            <v>It is nearly half past five. We cannot reach town before dark. If a conjunction is inserted the proper mark is a comma (Rule 4). Stevenson's romances are entertaining, for they are full of exciting adventures. It is nearly half past five, and we cannot reach town before dark. A comparison of the three forms given above will show clearly the advantage of the first. It is, at least in the examples given, better than the second form, because it suggests the close relationship between the two statements in a way that the second does not attempt, and better than the third, because briefer and therefore more forcible.</v>
          </cell>
          <cell r="E97">
            <v>-1.605059266</v>
          </cell>
        </row>
        <row r="98">
          <cell r="A98" t="str">
            <v>Songs of Innocence, and Songs of Experience</v>
          </cell>
          <cell r="B98" t="str">
            <v>William Blake</v>
          </cell>
          <cell r="C98" t="str">
            <v>https://www.gutenberg.org/files/1934/1934-h/1934-h.htm</v>
          </cell>
          <cell r="D98" t="str">
            <v>58 The Human Abstract 59 Infant Sorrow 61 A Poison Tree 62 A Little Boy Lost 63 A Little Girl Lost 65 A Divine Image 67 A Cradle Song 68 The Schoolboy 69 To Tirzah 71 The Voice of the Ancient Bard 72 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v>
          </cell>
          <cell r="E98">
            <v>-1.7865864039999999</v>
          </cell>
        </row>
        <row r="99">
          <cell r="A99" t="str">
            <v>Pygmalion</v>
          </cell>
          <cell r="B99" t="str">
            <v>Bernard Shaw</v>
          </cell>
          <cell r="C99" t="str">
            <v>https://www.gutenberg.org/files/3825/3825-h/3825-h.htm</v>
          </cell>
          <cell r="D99" t="str">
            <v>Titterings. Popular interest in the note taker’s performance increases. THE FLOWER GIRL. Let him say what he likes. I don’t want to have no truck with him. THE BYSTANDER. You take us for dirt under your feet, don’t you? Catch you taking liberties with a gentleman! THE SARCASTIC BYSTANDER. Yes: tell HIM where he come from if you want to go fortune-telling. THE NOTE TAKER. Cheltenham, Harrow, Cambridge, and India. THE NOTE TAKER. I’ve thought of that. Perhaps I shall some day. The rain has stopped; and the persons on the outside of the crowd begin to drop off. THE NOTE TAKER. Did I say that out loud? I didn’t mean to.</v>
          </cell>
          <cell r="E99">
            <v>-1.8562459950000001</v>
          </cell>
        </row>
        <row r="100">
          <cell r="A100" t="str">
            <v>Candide</v>
          </cell>
          <cell r="B100" t="str">
            <v>Voltaire</v>
          </cell>
          <cell r="C100" t="str">
            <v>https://www.gutenberg.org/files/19942/19942-h/19942-h.htm</v>
          </cell>
          <cell r="D100" t="str">
            <v>"What can be the sufficient reason of this phenomenon?" said Pangloss. "This is the Last Day!" cried Candide. "My friend," said he, "this is not right. You sin against the universal reason; you choose your time badly." Some falling stones had wounded Candide. He lay stretched in the street covered with rubbish. "Alas!" said he to Pangloss, "get me a little wine and oil; I am dying." "This concussion of the earth is no new thing," answered Pangloss. "The city of Lima, in America, experienced the same convulsions last year; the same cause, the same effects; there is certainly a train of sulphur under ground from Lima to Lisbon."</v>
          </cell>
          <cell r="E100">
            <v>-0.95639705699999999</v>
          </cell>
        </row>
        <row r="101">
          <cell r="A101" t="str">
            <v>The Life and Adventures of Robinson Crusoe</v>
          </cell>
          <cell r="B101" t="str">
            <v>Daniel Defoe</v>
          </cell>
          <cell r="C101" t="str">
            <v>https://www.gutenberg.org/files/521/521-h/521-h.htm</v>
          </cell>
          <cell r="D101" t="str">
            <v>This was game indeed to us, but this was no food; and I was very sorry to lose three charges of powder and shot upon a creature that was good for nothing to us. However, Xury said he would have some of him; so he comes on board, and asked me to give him the hatchet. “For what, Xury?” said I. “Me cut off his head,” said he. However, Xury could not cut off his head, but he cut off a foot, and brought it with him, and it was a monstrous great one. I bethought myself, however, that, perhaps the skin of him might, one way or other, be of some value to us; and I resolved to take off his skin if I could.</v>
          </cell>
          <cell r="E101">
            <v>-0.54349863499999995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2"/>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“Yes, very indifferent indeed,” said Elizabeth, laughingly. “Oh, Jane, take care.” “My dear Lizzy, you cannot think me so weak, as to be in danger now?” “I think you are in very great danger of making him as much in love with you as ever.” They did not see the gentlemen again till Tuesday; and Mrs. Bennet, in the meanwhile, was giving way to all the happy schemes, which the good humour and common politeness of Bingley, in half an hour’s visit, had revived. Elizabeth, with a triumphant sensation, looked towards his friend. He bore it with noble indifference, and she would have imagined that Bingley had received his sanction to be happy, had she not seen his eyes likewise turned towards Mr. Darcy, with an expression of half-laughing alarm.</v>
          </cell>
          <cell r="E2">
            <v>-0.43092167399999998</v>
          </cell>
        </row>
        <row r="3">
          <cell r="A3" t="str">
            <v>Frankenstein; Or, The Modern Prometheus</v>
          </cell>
          <cell r="B3" t="str">
            <v>Mary Wollstonecraft Shelley</v>
          </cell>
          <cell r="C3" t="str">
            <v>https://www.gutenberg.org/files/84/84-h/84-h.htm</v>
          </cell>
          <cell r="D3" t="str">
            <v>To England, therefore, I was bound, and it was understood that my union with Elizabeth should take place immediately on my return. My father’s age rendered him extremely averse to delay. For myself, there was one reward I promised myself from my detested toils—one consolation for my unparalleled sufferings; it was the prospect of that day when, enfranchised from my miserable slavery, I might claim Elizabeth and forget the past in my union with her. It was in the latter end of September that I again quitted my native country. My journey had been my own suggestion, and Elizabeth therefore acquiesced, but she was filled with disquiet at the idea of my suffering, away from her, the inroads of misery and grief.</v>
          </cell>
          <cell r="E3">
            <v>-1.743844986</v>
          </cell>
        </row>
        <row r="4">
          <cell r="A4" t="str">
            <v>Alice's Adventures in Wonderland</v>
          </cell>
          <cell r="B4" t="str">
            <v>Lewis Carroll</v>
          </cell>
          <cell r="C4" t="str">
            <v>https://www.gutenberg.org/files/11/11-h/11-h.htm</v>
          </cell>
          <cell r="D4" t="str">
            <v>“Of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anything you liked with the clock. For instance, suppose it were nine o’clock in the morning, just time to begin lessons: you’d only have to whisper a hint to Time, and round goes the clock in a twinkling! Half-past one, time for dinner!”</v>
          </cell>
          <cell r="E4">
            <v>0.52815353899999995</v>
          </cell>
        </row>
        <row r="5">
          <cell r="A5" t="str">
            <v>The Adventures of Sherlock Holmes</v>
          </cell>
          <cell r="B5" t="str">
            <v>Arthur Conan Doyle</v>
          </cell>
          <cell r="C5" t="str">
            <v>https://www.gutenberg.org/files/1661/1661-h/1661-h.htm</v>
          </cell>
          <cell r="D5" t="str">
            <v>“Now, my dear sir,” said Holmes, “is it not obvious to you now that this matter really strikes very much deeper than either you or the police were at first inclined to think? It appeared to you to be a simple case; to me it seems exceedingly complex. Consider what is involved by your theory. You suppose that your son came down from his bed, went, at great risk, to your dressing-room, opened your bureau, took out your coronet, broke off by main force a small portion of it, went off to some other place, concealed three gems out of the thirty-nine, with such skill that nobody can find them, and then returned with the other thirty-six into the room in which he exposed himself to the greatest danger of being discovered.</v>
          </cell>
          <cell r="E5">
            <v>-0.65032005299999995</v>
          </cell>
        </row>
        <row r="6">
          <cell r="A6" t="str">
            <v>Moby Dick; Or, The Whale</v>
          </cell>
          <cell r="B6" t="str">
            <v>Herman Melville</v>
          </cell>
          <cell r="C6" t="str">
            <v>https://www.gutenberg.org/files/2701/2701-h/2701-h.htm</v>
          </cell>
          <cell r="D6" t="str">
            <v>social meeting of two (or more) Whaleships, generally on a cruising-ground; when, after exchanging hails, they exchange visits by boats’ crews: the two captains remaining, for the time, on board of one ship, and the two chief mates on the other. (As told at the Golden Inn.) *The ancient whale-cry upon first sighting a whale from the mast-head, still used by whalemen in hunting the famous Gallipagos terrapin. “Some two years prior to my first learning the events which I am about rehearsing to you, gentlemen, the Town-Ho, Sperm Whaler of Nantucket, was cruising in your Pacific here, not very many days’ sail eastward from the eaves of this good Golden Inn. She was somewhere to the northward of the Line. One morning upon handling the pumps, according to daily usage, it was observed that she made more water in her hold than common.</v>
          </cell>
          <cell r="E6">
            <v>-2.098138332</v>
          </cell>
        </row>
        <row r="7">
          <cell r="A7" t="str">
            <v>A Tale of Two Cities</v>
          </cell>
          <cell r="B7" t="str">
            <v>Charles Dickens</v>
          </cell>
          <cell r="C7" t="str">
            <v>https://www.gutenberg.org/files/98/98-h/98-h.htm</v>
          </cell>
          <cell r="D7" t="str">
            <v>“Come!” rejoined Stryver, laughing boastfully, “though I don’t prefer any claim to being the soul of Romance (for I hope I know better), still I am a tenderer sort of fellow than you.” “You are a luckier, if you mean that.” “I don’t mean that. I mean I am a man of more—more—” “Say gallantry, while you are about it,” suggested Carton. “Well! I’ll say gallantry. My meaning is that I am a man,” said Stryver, inflating himself at his friend as he made the punch, “who cares more to be agreeable, who takes more pains to be agreeable, who knows better how to be agreeable, in a woman’s society, than you do.”</v>
          </cell>
          <cell r="E7">
            <v>-0.760667443</v>
          </cell>
        </row>
        <row r="8">
          <cell r="A8" t="str">
            <v>The Picture of Dorian Gray</v>
          </cell>
          <cell r="B8" t="str">
            <v>Oscar Wilde</v>
          </cell>
          <cell r="C8" t="str">
            <v>https://www.gutenberg.org/files/174/174-h/174-h.htm</v>
          </cell>
          <cell r="D8" t="str">
            <v>“You are mad, Dorian.” “Ah! I was waiting for you to call me Dorian.” “You are mad, I tell you—mad to imagine that I would raise a finger to help you, mad to make this monstrous confession. I will have nothing to do with this matter, whatever it is. Do you think I am going to peril my reputation for you? What is it to me what devil’s work you are up to?” “It was suicide, Alan.” “I am glad of that. But who drove him to it? You, I should fancy.” “Do you still refuse to do this for me?”</v>
          </cell>
          <cell r="E8">
            <v>-0.14095748999999999</v>
          </cell>
        </row>
        <row r="9">
          <cell r="A9" t="str">
            <v>The Prince</v>
          </cell>
          <cell r="B9" t="str">
            <v>Niccolò Machiavelli</v>
          </cell>
          <cell r="C9" t="str">
            <v>https://www.gutenberg.org/files/1232/1232-h/1232-h.htm</v>
          </cell>
          <cell r="D9" t="str">
            <v>When all the actions of the duke are recalled, I do not know how to blame him, but rather it appears to be, as I have said, that I ought to offer him for imitation to all those who, by the fortune or the arms of others, are raised to government. Because he, having a lofty spirit and far-reaching aims, could not have regulated his conduct otherwise, and only the shortness of the life of Alexander and his own sickness frustrated his designs. Therefore, he who considers it necessary to secure himself in his new principality, to win friends, to overcome either by force or fraud, to make himself beloved and feared by the people, to be followed and revered by the soldiers, to exterminate those who have power or reason to hurt him, to change the old order of things for new, to be severe and gracious, magnanimous and liberal, to destroy a disloyal soldiery and to create new, to maintain friendship with kings and princes in such a way that they must help him with zeal and offend with caution, cannot find a more lively example than the actions of this man.</v>
          </cell>
          <cell r="E9">
            <v>-2.2664070129999998</v>
          </cell>
        </row>
        <row r="10">
          <cell r="A10" t="str">
            <v>The Great Gatsby</v>
          </cell>
          <cell r="B10" t="str">
            <v>F. Scott Fitzgerald</v>
          </cell>
          <cell r="C10" t="str">
            <v>https://www.gutenberg.org/files/64317/64317-h/64317-h.htm</v>
          </cell>
          <cell r="D10" t="str">
            <v>We both looked down at the grass—there was a sharp line where my ragged lawn ended and the darker, well-kept expanse of his began. I suspected that he meant my grass. “There’s another little thing,” he said uncertainly, and hesitated. “Would you rather put it off for a few days?” I asked. “Oh, it isn’t about that. At least—” He fumbled with a series of beginnings. “Why, I thought—why, look here, old sport, you don’t make much money, do you?” “Not very much.” This seemed to reassure him and he continued more confidently. “I thought you didn’t, if you’ll pardon my—you see, I carry on a little business on the side, a sort of side line, you understand.</v>
          </cell>
          <cell r="E10">
            <v>0.13971002399999999</v>
          </cell>
        </row>
        <row r="11">
          <cell r="A11" t="str">
            <v>Beowulf: An Anglo-Saxon Epic Poem</v>
          </cell>
          <cell r="B11" t="str">
            <v>J. Lesslie Hall</v>
          </cell>
          <cell r="C11" t="str">
            <v>https://www.gutenberg.org/files/16328/16328-h/16328-h.htm</v>
          </cell>
          <cell r="D11" t="str">
            <v>Hildeburg.—Wife of Finn, daughter of Hoce, and related to Hnæf,—probably his sister.—17 21; 18 34. Hnæf.—Leader of a branch of the Danes called Half-Danes. Killed in the struggle at Finn’s castle.—17 19; 17 61. Hondscio.—One of Beowulf’s companions. Killed by Grendel just before Beowulf grappled with that monster.—30 43. Hoce.—Father of Hildeburg and probably of Hnæf.—17 26. Hrethel.—King of the Geats, father of Higelac, and grandfather of Beowulf.—7 4; 34 39. Hrethla.—Once used for Hrethel.—7 82. Hrethmen.—Another name for the Danes.—7 73. Hrethric.—Son of Hrothgar.—18 65; 27 19. Hreosna-beorh.—A promontory in Geat-land, near which Ohthere’s sons made plundering raids.—35 18.</v>
          </cell>
          <cell r="E11">
            <v>-3.5885570050000002</v>
          </cell>
        </row>
        <row r="12">
          <cell r="A12" t="str">
            <v>Metamorphosis</v>
          </cell>
          <cell r="B12" t="str">
            <v>Franz Kafka</v>
          </cell>
          <cell r="C12" t="str">
            <v>https://www.gutenberg.org/files/5200/5200-h/5200-h.htm</v>
          </cell>
          <cell r="D12" t="str">
            <v>“Maybe now they’ll let me turn round”, thought Gregor and went back to work. He could not help panting loudly with the effort and had sometimes to stop and take a rest. No-one was making him rush any more, everything was left up to him. As soon as he had finally finished turning round he began to move straight ahead. He was amazed at the great distance that separated him from his room, and could not understand how he had covered that distance in his weak state a little while before and almost without noticing it. He concentrated on crawling as fast as he could and hardly noticed that there was not a word, not any cry, from his family to distract him.</v>
          </cell>
          <cell r="E12">
            <v>0.35273563899999999</v>
          </cell>
        </row>
        <row r="13">
          <cell r="A13" t="str">
            <v>Dracula</v>
          </cell>
          <cell r="B13" t="str">
            <v>Bram Stoker</v>
          </cell>
          <cell r="C13" t="str">
            <v>https://www.gutenberg.org/files/345/345-h/345-h.htm</v>
          </cell>
          <cell r="D13" t="str">
            <v>“My young sir, I do not ask so much as that—not the last!” “What shall I do?” There was fire in his eyes, and his open nostril quivered with intent. Van Helsing slapped him on the shoulder. “Come!” he said. “You are a man, and it is a man we want. You are better than me, better than my friend John.” Arthur looked bewildered, and the Professor went on by explaining in a kindly way:— “Young miss is bad, very bad. She wants blood, and blood she must have or die. My friend John and I have consulted; and we are about to perform what we call transfusion of blood—to transfer from full veins of one to the empty veins which pine for him.</v>
          </cell>
          <cell r="E13">
            <v>2.9797780999999999E-2</v>
          </cell>
        </row>
        <row r="14">
          <cell r="A14" t="str">
            <v>The Yellow Wallpaper</v>
          </cell>
          <cell r="B14" t="str">
            <v>Charlotte Perkins Gilman</v>
          </cell>
          <cell r="C14" t="str">
            <v>https://www.gutenberg.org/files/1952/1952-h/1952-h.htm</v>
          </cell>
          <cell r="D14" t="str">
            <v>There are always new shoots on the fungus, and new shades of yellow all over it. I cannot keep count of them, though I have tried conscientiously. It is the strangest yellow, that wallpaper! It makes me think of all the yellow things I ever saw—not beautiful ones like buttercups, but old foul, bad yellow things. But there is something else about that paper—the smell! I noticed it the moment we came into the room, but with so much air and sun it was not bad. Now we have had a week of fog and rain, and whether the windows are open or not, the smell is here.</v>
          </cell>
          <cell r="E14">
            <v>2.7413234000000002E-2</v>
          </cell>
        </row>
        <row r="15">
          <cell r="A15" t="str">
            <v>The Scarlet Letter</v>
          </cell>
          <cell r="B15" t="str">
            <v>Nathaniel Hawthorne</v>
          </cell>
          <cell r="C15" t="str">
            <v>https://www.gutenberg.org/files/25344/25344-h/25344-h.htm</v>
          </cell>
          <cell r="D15" t="str">
            <v>“What is it that haunts and tempts me thus?” cried the minister to himself, at length, pausing in the street, and striking his hand against his forehead. “Am I mad? or am I given over utterly to the fiend? Did I make a contract with him in the forest, and sign it with my blood? And does he now summon me to its fulfilment, by suggesting the performance of every wickedness which his most foul imagination can conceive?” “So, reverend Sir, you have made a visit into the forest,” observed the witch-lady, nodding her high head-dress at him. “The next time, I pray you to allow me only a fair warning, and I shall be proud to bear you company.</v>
          </cell>
          <cell r="E15">
            <v>-1.1448998450000001</v>
          </cell>
        </row>
        <row r="16">
          <cell r="A16" t="str">
            <v>Grimms' Fairy Tales</v>
          </cell>
          <cell r="B16" t="str">
            <v>Jacob Grimm and Wilhelm Grimm</v>
          </cell>
          <cell r="C16" t="str">
            <v>https://www.gutenberg.org/files/2591/2591-h/2591-h.htm</v>
          </cell>
          <cell r="D16" t="str">
            <v>By the side of a wood, in a country a long way off, ran a fine stream of water; and upon the stream there stood a mill. The miller’s house was close by, and the miller, you must know, had a very beautiful daughter. She was, moreover, very shrewd and clever; and the miller was so proud of her, that he one day told the king of the land, who used to come and hunt in the wood, that his daughter could spin gold out of straw. Now this king was very fond of money; and when he heard the miller’s boast his greediness was raised, and he sent for the girl to be brought before him.</v>
          </cell>
          <cell r="E16">
            <v>6.9021806000000005E-2</v>
          </cell>
        </row>
        <row r="17">
          <cell r="A17" t="str">
            <v>Jane Eyre: An Autobiography</v>
          </cell>
          <cell r="B17" t="str">
            <v>Charlotte Brontë</v>
          </cell>
          <cell r="C17" t="str">
            <v>https://www.gutenberg.org/files/1260/1260-h/1260-h.htm</v>
          </cell>
          <cell r="D17" t="str">
            <v>“It seemed, sir, a woman, tall and large, with thick and dark hair hanging long down her back. I know not what dress she had on: it was white and straight; but whether gown, sheet, or shroud, I cannot tell.” “Did you see her face?” “Not at first. But presently she took my veil from its place; she held it up, gazed at it long, and then she threw it over her own head, and turned to the mirror. At that moment I saw the reflection of the visage and features quite distinctly in the dark oblong glass.” “And how were they?”</v>
          </cell>
          <cell r="E17">
            <v>-1.9249875E-2</v>
          </cell>
        </row>
        <row r="18">
          <cell r="A18" t="str">
            <v>The Iliad</v>
          </cell>
          <cell r="B18" t="str">
            <v>Homer</v>
          </cell>
          <cell r="C18" t="str">
            <v>https://www.gutenberg.org/files/6130/6130-h/6130-h.htm</v>
          </cell>
          <cell r="D18" t="str">
            <v>It is owing to the same vast invention, that his similes have been thought too exuberant and full of circumstances. The force of this faculty is seen in nothing more, than in its inability to confine itself to that single circumstance upon which the comparison is grounded: it runs out into embellishments of additional images, which, however, are so managed as not to overpower the main one. His similes are like pictures, where the principal figure has not only its proportion given agreeable to the original, but is also set off with occasional ornaments and prospects. The same will account for his manner of heaping a number of comparisons together in one breath, when his fancy suggested to him at once so many various and correspondent images.</v>
          </cell>
          <cell r="E18">
            <v>-2.8527302739999998</v>
          </cell>
        </row>
        <row r="19">
          <cell r="A19" t="str">
            <v>A Doll's House : a play</v>
          </cell>
          <cell r="B19" t="str">
            <v>Henrik Ibsen</v>
          </cell>
          <cell r="C19" t="str">
            <v>https://www.gutenberg.org/files/2542/2542-h/2542-h.htm</v>
          </cell>
          <cell r="D19" t="str">
            <v>Yes, but it’s no use. It is hopeless. The letter is lying there in the box. And your husband keeps the key? Yes, always. Krogstad must ask for his letter back unread, he must find some pretence— But it is just at this time that Torvald generally— What is what, dear? Rank led me to expect a splendid transformation. Yes, nobody is to have the chance of admiring me in my dress until tomorrow. But, my dear Nora, you look so worn out. Have you been practising too much?</v>
          </cell>
          <cell r="E19">
            <v>-0.95488291999999997</v>
          </cell>
        </row>
        <row r="20">
          <cell r="A20" t="str">
            <v>Walden, and On The Duty Of Civil Disobedience</v>
          </cell>
          <cell r="B20" t="str">
            <v>Henry David Thoreau</v>
          </cell>
          <cell r="C20" t="str">
            <v>https://www.gutenberg.org/files/205/205-h/205-h.htm</v>
          </cell>
          <cell r="D20" t="str">
            <v>I pumped my fellow-prisoner as dry as I could, for fear I should never see him again; but at length he showed me which was my bed, and left me to blow out the lamp. It was like travelling into a far country, such as I had never expected to behold, to lie there for one night. It seemed to me that I never had heard the town-clock strike before, nor the evening sounds of the village; for we slept with the windows open, which were inside the grating. It was to see my native village in the light of the Middle Ages, and our Concord was turned into a Rhine stream, and visions of knights and castles passed before me.</v>
          </cell>
          <cell r="E20">
            <v>-0.93693947799999999</v>
          </cell>
        </row>
        <row r="21">
          <cell r="A21" t="str">
            <v>War and Peace</v>
          </cell>
          <cell r="B21" t="str">
            <v>graf Leo Tolstoy</v>
          </cell>
          <cell r="C21" t="str">
            <v>https://www.gutenberg.org/files/2600/2600-h/2600-h.htm</v>
          </cell>
          <cell r="D21" t="str">
            <v>After his losses, he had determined to pay back his debt to his parents in five years. He received ten thousand rubles a year, but now resolved to take only two thousand and leave the rest to repay the debt to his parents. Our army, after repeated retreats and advances and battles at Pultúsk and Preussisch-Eylau, was concentrated near Bartenstein. It was awaiting the Emperor’s arrival and the beginning of a new campaign. A thaw had set in, it was muddy and cold, the ice on the river broke, and the roads became impassable. For days neither provisions for the men nor fodder for the horses had been issued.</v>
          </cell>
          <cell r="E21">
            <v>-1.212974668</v>
          </cell>
        </row>
        <row r="22">
          <cell r="A22" t="str">
            <v>The Adventures of Tom Sawyer, Complete</v>
          </cell>
          <cell r="B22" t="str">
            <v>Mark Twain</v>
          </cell>
          <cell r="C22" t="str">
            <v>https://www.gutenberg.org/files/74/74-h/74-h.htm</v>
          </cell>
          <cell r="D22" t="str">
            <v>“That’s a lie.” “Your saying so don’t make it so.” Tom drew a line in the dust with his big toe, and said: “I dare you to step over that, and I’ll lick you till you can’t stand up. Anybody that’ll take a dare will steal sheep.” The new boy stepped over promptly, and said: “Now you said you’d do it, now let’s see you do it.” “Don’t you crowd me now; you better look out.” “Well, you said you’d do it—why don’t you do it?” “By jingo! for two cents I will do it.” The new boy took two broad coppers out of his pocket and held them out with derision.</v>
          </cell>
          <cell r="E22">
            <v>9.6353695000000003E-2</v>
          </cell>
        </row>
        <row r="23">
          <cell r="A23" t="str">
            <v>Crime and Punishment</v>
          </cell>
          <cell r="B23" t="str">
            <v>Fyodor Dostoyevsky</v>
          </cell>
          <cell r="C23" t="str">
            <v>https://www.gutenberg.org/files/2554/2554-h/2554-h.htm</v>
          </cell>
          <cell r="D23" t="str">
            <v>“One word, Rodion Romanovitch; as to all the rest, it’s in God’s hands, but as a matter of form there are some questions I shall have to ask you... so we shall meet again, shan’t we?” And Porfiry stood still, facing him with a smile. “Shan’t we?” he added again. He seemed to want to say something more, but could not speak out. “You must forgive me, Porfiry Petrovitch, for what has just passed... I lost my temper,” began Raskolnikov, who had so far regained his courage that he felt irresistibly inclined to display his coolness. “Don’t mention it, don’t mention it,” Porfiry replied, almost gleefully.</v>
          </cell>
          <cell r="E23">
            <v>-1.467739224</v>
          </cell>
        </row>
        <row r="24">
          <cell r="A24" t="str">
            <v>The Strange Case of Dr. Jekyll and Mr. Hyde</v>
          </cell>
          <cell r="B24" t="str">
            <v>Robert Louis Stevenson</v>
          </cell>
          <cell r="C24" t="str">
            <v>https://www.gutenberg.org/files/43/43-h/43-h.htm</v>
          </cell>
          <cell r="D24" t="str">
            <v>“Have you any of these papers?” asked Mr. Utterson. “This is a strange note,” said Mr. Utterson; and then sharply, “How do you come to have it open?” “The man at Maw’s was main angry, sir, and he threw it back to me like so much dirt,” returned Poole. “This is unquestionably the doctor’s hand, do you know?” resumed the lawyer. “I thought it looked like it,” said the servant rather sulkily; and then, with another voice, “But what matters hand of write?” he said. “I’ve seen him!” “Seen him?” repeated Mr. Utterson. “Well?” “That’s it!” said Poole. “It was this way.</v>
          </cell>
          <cell r="E24">
            <v>-0.35741338099999997</v>
          </cell>
        </row>
        <row r="25">
          <cell r="A25" t="str">
            <v>A Modest Proposal</v>
          </cell>
          <cell r="B25" t="str">
            <v>Jonathan Swift</v>
          </cell>
          <cell r="C25" t="str">
            <v>https://www.gutenberg.org/files/1080/1080-h/1080-h.htm</v>
          </cell>
          <cell r="D25" t="str">
            <v>Fifthly, This food would likewise bring great custom to taverns, where the vintners will certainly be so prudent as to procure the best receipts for dressing it to perfection; and consequently have their houses frequented by all the fine gentlemen, who justly value themselves upon their knowledge in good eating; and a skilful cook, who understands how to oblige his guests, will contrive to make it as expensive as they please. Sixthly, This would be a great inducement to marriage, which all wise nations have either encouraged by rewards, or enforced by laws and penalties. It would encrease the care and tenderness of mothers towards their children, when they were sure of a settlement for life to the poor babes, provided in some sort by the publick, to their annual profit instead of expence.</v>
          </cell>
          <cell r="E25">
            <v>-2.319083929</v>
          </cell>
        </row>
        <row r="26">
          <cell r="A26" t="str">
            <v>Great Expectations</v>
          </cell>
          <cell r="B26" t="str">
            <v>Charles Dickens</v>
          </cell>
          <cell r="C26" t="str">
            <v>https://www.gutenberg.org/files/1400/1400-h/1400-h.htm</v>
          </cell>
          <cell r="D26" t="str">
            <v>“Yes,” I assented. “I am told it’s very like your Shropshire.” “Not in the least like it,” said Drummle. Here Mr. Drummle looked at his boots and I looked at mine, and then Mr. Drummle looked at my boots, and I looked at his. “Have you been here long?” I asked, determined not to yield an inch of the fire. “Long enough to be tired of it,” returned Drummle, pretending to yawn, but equally determined. “Do you stay here long?” “Can’t say,” answered Mr. Drummle. “Do you?” “Can’t say,” said I. I felt here, through a tingling in my blood, that if Mr. Drummle’s shoulder had claimed another hair’s breadth of room, I should have jerked him into the window; equally, that if my own shoulder had urged a similar claim, Mr. Drummle would have jerked me into the nearest box.</v>
          </cell>
          <cell r="E26">
            <v>-0.62505245200000004</v>
          </cell>
        </row>
        <row r="27">
          <cell r="A27" t="str">
            <v>A Christmas Carol in Prose; Being a Ghost Story of Christmas</v>
          </cell>
          <cell r="B27" t="str">
            <v>Charles Dickens</v>
          </cell>
          <cell r="C27" t="str">
            <v>https://www.gutenberg.org/files/46/46-h/46-h.htm</v>
          </cell>
          <cell r="D27" t="str">
            <v>“A small matter,” said the Ghost, “to make these silly folks so full of gratitude.” “Small!” echoed Scrooge. The Spirit signed to him to listen to the two apprentices, who were pouring out their hearts in praise of Fezziwig: and when he had done so, said, “Why! Is it not? He has spent but a few pounds of your mortal money: three or four perhaps. Is that so much that he deserves this praise?” “It isn’t that,” said Scrooge, heated by the remark, and speaking unconsciously like his former, not his latter, self. “It isn’t that, Spirit. He has the power to render us happy or unhappy; to make our service light or burdensome; a pleasure or a toil.</v>
          </cell>
          <cell r="E27">
            <v>-0.55943429499999997</v>
          </cell>
        </row>
        <row r="28">
          <cell r="A28" t="str">
            <v>Ulysses</v>
          </cell>
          <cell r="B28" t="str">
            <v>James Joyce</v>
          </cell>
          <cell r="C28" t="str">
            <v>https://www.gutenberg.org/files/4300/4300-h/4300-h.htm</v>
          </cell>
          <cell r="D28" t="str">
            <v>He stood beside them beaming, on them first and on his roomy clothes from points of which Mr Dedalus flicked fluff, saying: —They were made for a man in his health, Ben, anyhow. —Bad luck to the jewman that made them, Ben Dollard said. Thanks be to God he’s not paid yet. —And how is that basso profondo, Benjamin? Father Cowley asked. Cashel Boyle O’Connor Fitzmaurice Tisdall Farrell, murmuring, glassyeyed, strode past the Kildare street club. Ben Dollard frowned and, making suddenly a chanter’s mouth, gave forth a deep note. —Aw! he said. —That’s the style, Mr Dedalus said, nodding to its drone.</v>
          </cell>
          <cell r="E28">
            <v>-1.9997448920000001</v>
          </cell>
        </row>
        <row r="29">
          <cell r="A29" t="str">
            <v>The Republic</v>
          </cell>
          <cell r="B29" t="str">
            <v>Plato</v>
          </cell>
          <cell r="C29" t="str">
            <v>https://www.gutenberg.org/files/1497/1497-h/1497-h.htm</v>
          </cell>
          <cell r="D29" t="str">
            <v>I dare say. When the State is completed there may be a hope that the object of our search will be more easily discovered. Yes, far more easily. But ought we to attempt to construct one? I said; for to do so, as I am inclined to think, will be a very serious task. Reflect therefore. I have reflected, said Adeimantus, and am anxious that you should proceed. A State, I said, arises, as I conceive, out of the needs of mankind; no one is self-sufficing, but all of us have many wants. Can any other origin of a State be imagined?</v>
          </cell>
          <cell r="E29">
            <v>-1.5924835209999999</v>
          </cell>
        </row>
        <row r="30">
          <cell r="A30" t="str">
            <v>The Count of Monte Cristo, Illustrated</v>
          </cell>
          <cell r="B30" t="str">
            <v>Alexandre Dumas</v>
          </cell>
          <cell r="C30" t="str">
            <v>https://www.gutenberg.org/files/1184/1184-h/1184-h.htm</v>
          </cell>
          <cell r="D30" t="str">
            <v>“You do wrong.” “Which means, I suppose, that you refuse the service which I asked of you?” “You know my theory regarding duels; I told you my opinion on that subject, if you remember, when we were at Rome.” “Nevertheless, my dear count, I found you this morning engaged in an occupation but little consistent with the notions you profess to entertain.” “Because, my dear fellow, you understand one must never be eccentric. If one’s lot is cast among fools, it is necessary to study folly. I shall perhaps find myself one day called out by some harebrained scamp, who has no more real cause of quarrel with me than you have with Beauchamp; he may take me to task for some foolish trifle or other, he will bring his witnesses, or will insult me in some public place, and I am expected to kill him for all that.”</v>
          </cell>
          <cell r="E30">
            <v>-1.036628962</v>
          </cell>
        </row>
        <row r="31">
          <cell r="A31" t="str">
            <v>The Wonderful Wizard of Oz</v>
          </cell>
          <cell r="B31" t="str">
            <v>L. Frank Baum</v>
          </cell>
          <cell r="C31" t="str">
            <v>https://www.gutenberg.org/files/55/55-h/55-h.htm</v>
          </cell>
          <cell r="D31" t="str">
            <v>The four travelers walked up to the great gate of Emerald City and rang the bell. After ringing several times, it was opened by the same Guardian of the Gates they had met before. “What! are you back again?” he asked, in surprise. “Do you not see us?” answered the Scarecrow. “But I thought you had gone to visit the Wicked Witch of the West.” “We did visit her,” said the Scarecrow. “And she let you go again?” asked the man, in wonder. “She could not help it, for she is melted,” explained the Scarecrow. “Melted! Well, that is good news, indeed,” said the man.</v>
          </cell>
          <cell r="E31">
            <v>0.66035902499999999</v>
          </cell>
        </row>
        <row r="32">
          <cell r="A32" t="str">
            <v>Heart of Darkness</v>
          </cell>
          <cell r="B32" t="str">
            <v>Joseph Conrad</v>
          </cell>
          <cell r="C32" t="str">
            <v>https://www.gutenberg.org/files/219/219-h/219-h.htm</v>
          </cell>
          <cell r="D32" t="str">
            <v>“They swore aloud together—out of sheer fright, I believe—then pretending not to know anything of my existence, turned back to the station. The sun was low; and leaning forward side by side, they seemed to be tugging painfully uphill their two ridiculous shadows of unequal length, that trailed behind them slowly over the tall grass without bending a single blade. “Going up that river was like traveling back to the earliest beginnings of the world, when vegetation rioted on the earth and the big trees were kings. An empty stream, a great silence, an impenetrable forest. The air was warm, thick, heavy, sluggish.</v>
          </cell>
          <cell r="E32">
            <v>-0.548866034</v>
          </cell>
        </row>
        <row r="33">
          <cell r="A33" t="str">
            <v>Anthem</v>
          </cell>
          <cell r="B33" t="str">
            <v>Ayn Rand</v>
          </cell>
          <cell r="C33" t="str">
            <v>https://www.gutenberg.org/files/1250/1250-h/1250-h.htm</v>
          </cell>
          <cell r="D33" t="str">
            <v>We stood together for a long time. And we were frightened that we had lived for twenty-one years and had never known what joy is possible to men. Then we said: “Our dearest one. Fear nothing of the forest. There is no danger in solitude. We have no need of our brothers. Let us forget their good and our evil, let us forget all things save that we are together and that there is joy as a bond between us. Give us your hand. Look ahead. It is our own world, Golden One, a strange, unknown world, but our own.”</v>
          </cell>
          <cell r="E33">
            <v>-0.31681236600000001</v>
          </cell>
        </row>
        <row r="34">
          <cell r="A34" t="str">
            <v>Adventures of Huckleberry Finn</v>
          </cell>
          <cell r="B34" t="str">
            <v>Mark Twain</v>
          </cell>
          <cell r="C34" t="str">
            <v>https://www.gutenberg.org/files/76/76-h/76-h.htm</v>
          </cell>
          <cell r="D34" t="str">
            <v>I knowed he was white inside, and I reckoned he’d say what he did say—so it was all right now, and I told Tom I was a-going for a doctor. He raised considerable row about it, but me and Jim stuck to it and wouldn’t budge; so he was for crawling out and setting the raft loose himself; but we wouldn’t let him. Then he give us a piece of his mind, but it didn’t do no good. So when he sees me getting the canoe ready, he says: “Well, then, if you’re bound to go, I’ll tell you the way to do when you get to the village.</v>
          </cell>
          <cell r="E34">
            <v>-0.63162726199999997</v>
          </cell>
        </row>
        <row r="35">
          <cell r="A35" t="str">
            <v>The Prophet</v>
          </cell>
          <cell r="B35" t="str">
            <v>Kahlil Gibran</v>
          </cell>
          <cell r="C35" t="str">
            <v>https://www.gutenberg.org/files/58585/58585-h/58585-h.htm</v>
          </cell>
          <cell r="D35" t="str">
            <v>But sweeter still than laughter and greater than longing came to me. It was the boundless in you; The vast man in whom you are all but cells and sinews; He in whose chant all your singing is but a soundless throbbing. It is in the vast man that you are vast, And in beholding him that I beheld you and loved you. For what distances can love reach that are not in that vast sphere? What visions, what expectations and what presumptions can outsoar that flight? Like a giant oak tree covered with apple blossoms is the vast man in you.</v>
          </cell>
          <cell r="E35">
            <v>-2.2374901770000002</v>
          </cell>
        </row>
        <row r="36">
          <cell r="A36" t="str">
            <v>Little Women</v>
          </cell>
          <cell r="B36" t="str">
            <v>Louisa May Alcott</v>
          </cell>
          <cell r="C36" t="str">
            <v>https://www.gutenberg.org/files/514/514-h/514-h.htm</v>
          </cell>
          <cell r="D36" t="str">
            <v>There was great indignation at home when she told her story that evening. Her mother said it was a shame, but told her she had done right. Beth declared she wouldn't go to the fair at all, and Jo demanded why she didn't take all her pretty things and leave those mean people to get on without her. "Because they are mean is no reason why I should be. I hate such things, and though I think I've a right to be hurt, I don't intend to show it. They will feel that more than angry speeches or huffy actions, won't they, Marmee?"</v>
          </cell>
          <cell r="E36">
            <v>0.12792615600000001</v>
          </cell>
        </row>
        <row r="37">
          <cell r="A37" t="str">
            <v>Peter Pan</v>
          </cell>
          <cell r="B37" t="str">
            <v>J. M. Barrie</v>
          </cell>
          <cell r="C37" t="str">
            <v>https://www.gutenberg.org/files/16/16-h/16-h.htm</v>
          </cell>
          <cell r="D37" t="str">
            <v>“Surely,”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“Oh dear!” exclaimed Wendy, with her first real twinge of remorse, “it was quite time we came back.”</v>
          </cell>
          <cell r="E37">
            <v>-1.2565431E-2</v>
          </cell>
        </row>
        <row r="38">
          <cell r="A38" t="str">
            <v>The Importance of Being Earnest: A Trivial Comedy for Serious People</v>
          </cell>
          <cell r="B38" t="str">
            <v>Oscar Wilde</v>
          </cell>
          <cell r="C38" t="str">
            <v>https://www.gutenberg.org/files/844/844-h/844-h.htm</v>
          </cell>
          <cell r="D38" t="str">
            <v>Was the cause of death mentioned? A severe chill, it seems. As a man sows, so shall he reap. No. He seems to have expressed a desire to be buried in Paris. It is, I regret to say, one of the Rector’s most constant duties in this parish. I have often spoken to the poorer classes on the subject. But they don’t seem to know what thrift is. Oh yes. But it is not for any child, dear Doctor. I am very fond of children. No! the fact is, I would like to be christened myself, this afternoon, if you have nothing better to do.</v>
          </cell>
          <cell r="E38">
            <v>-1.028989792</v>
          </cell>
        </row>
        <row r="39">
          <cell r="A39" t="str">
            <v>Anne of Green Gables</v>
          </cell>
          <cell r="B39" t="str">
            <v>L. M. Montgomery</v>
          </cell>
          <cell r="C39" t="str">
            <v>https://www.gutenberg.org/files/45/45-h/45-h.htm</v>
          </cell>
          <cell r="D39" t="str">
            <v>“The way I feel at present, Anne,” said Marilla, “is that it’s high time you had those dishes washed. You’ve taken half an hour longer than you should with all your chattering. Learn to work first and talk afterwards.” Marilla, walking home one late April evening from an Aid meeting, realized that the winter was over and gone with the thrill of delight that spring never fails to bring to the oldest and saddest as well as to the youngest and merriest. Marilla was not given to subjective analysis of her thoughts and feelings. She probably imagined that she was thinking about the Aids and their missionary box and the new carpet for the vestry room, but under these reflections was a harmonious consciousness of red fields smoking into pale-purply mists in the declining sun, of long, sharp-pointed fir shadows falling over the meadow beyond the brook, of still, crimson-budded maples around a mirrorlike wood pool, of a wakening in the world and a stir of hidden pulses under the gray sod.</v>
          </cell>
          <cell r="E39">
            <v>-0.95364201100000001</v>
          </cell>
        </row>
        <row r="40">
          <cell r="A40" t="str">
            <v>The American Diary of a Japanese Girl</v>
          </cell>
          <cell r="B40" t="str">
            <v>Yoné Noguchi</v>
          </cell>
          <cell r="C40" t="str">
            <v>https://www.gutenberg.org/files/63256/63256-h/63256-h.htm</v>
          </cell>
          <cell r="D40" t="str">
            <v>Her husband is away in Japan for the tea business. It was the darling baby, I thank the gods, who received my first kiss. It’s heavenly to stamp love with a kiss. Lips are the portal of the human heart. Kiss is sweet. I say that it marks an epoch in the spiritual evolution of the Japanese when they learn what a kiss is—but not how to kiss. I nearly cried in my excitement at such a pathetic revelation. Lovely thing! The baby had blue eyes. My preference wasn’t for blue eyes. I often snapped at them, saying that they were like a dead fish’s eyes.</v>
          </cell>
          <cell r="E40">
            <v>8.5210762999999995E-2</v>
          </cell>
        </row>
        <row r="41">
          <cell r="A41" t="str">
            <v>The Happy Prince, and Other Tales</v>
          </cell>
          <cell r="B41" t="str">
            <v>Oscar Wilde</v>
          </cell>
          <cell r="C41" t="str">
            <v>https://www.gutenberg.org/ebooks/902.html.images</v>
          </cell>
          <cell r="D41" t="str">
            <v>“No,” answered the Linnet, “I don’t think he was distinguished at all, except for his kind heart, and his funny round good-humoured face. He lived in a tiny cottage all by himself, and every day he worked in his garden. In all the country-side there was no garden so lovely as his. Sweet-william grew there, and Gilly-flowers, and Shepherds’-purses, and Fair-maids of France. There were damask Roses, and yellow Roses, lilac Crocuses, and gold, purple Violets and white. Columbine and Ladysmock, Marjoram and Wild Basil, the Cowslip and the Flower-de-luce, the Daffodil and the Clove-Pink bloomed or blossomed in their proper order as the months went by, one flower taking another flower’s place, so that there were always beautiful things to look at, and pleasant odours to smell.</v>
          </cell>
          <cell r="E41">
            <v>-1.4553387170000001</v>
          </cell>
        </row>
        <row r="42">
          <cell r="A42" t="str">
            <v>The Odyssey</v>
          </cell>
          <cell r="B42" t="str">
            <v>Homer</v>
          </cell>
          <cell r="C42" t="str">
            <v>https://www.gutenberg.org/files/1727/1727-h/1727-h.htm</v>
          </cell>
          <cell r="D42" t="str">
            <v>“We agreed to do as she had said, and feasted through the livelong day to the going down of the sun, but when the sun had set and it came on dark, the men laid themselves down to sleep by the stern cables of the ship. Then Circe took me by the hand and bade me be seated away from the others, while she reclined by my side and asked me all about our adventures. “‘So far so good,’ said she, when I had ended my story, ‘and now pay attention to what I am about to tell you—heaven itself, indeed, will recall it to your recollection.</v>
          </cell>
          <cell r="E42">
            <v>-0.76854312400000002</v>
          </cell>
        </row>
        <row r="43">
          <cell r="A43" t="str">
            <v>A Study in Scarlet</v>
          </cell>
          <cell r="B43" t="str">
            <v>Arthur Conan Doyle</v>
          </cell>
          <cell r="C43" t="str">
            <v>https://www.gutenberg.org/files/244/244-h/244-h.htm</v>
          </cell>
          <cell r="D43" t="str">
            <v>“I wonder what that fellow is looking for?” I asked, pointing to a stalwart, plainly-dressed individual who was walking slowly down the other side of the street, looking anxiously at the numbers. He had a large blue envelope in his hand, and was evidently the bearer of a message. “You mean the retired sergeant of Marines,” said Sherlock Holmes. “Brag and bounce!” thought I to myself. “He knows that I cannot verify his guess.” The thought had hardly passed through my mind when the man whom we were watching caught sight of the number on our door, and ran rapidly across the roadway.</v>
          </cell>
          <cell r="E43">
            <v>-4.0808669999999998E-2</v>
          </cell>
        </row>
        <row r="44">
          <cell r="A44" t="str">
            <v>Don Quixote</v>
          </cell>
          <cell r="B44" t="str">
            <v>Miguel de Cervantes Saavedra</v>
          </cell>
          <cell r="C44" t="str">
            <v>https://www.gutenberg.org/files/996/996-h/996-h.htm</v>
          </cell>
          <cell r="D44" t="str">
            <v>“Is all this true, brother?” said Sancho. “Yes,” replied the man; “but will your worship make him show the five caps he has made me?” “With all my heart,” said the tailor; and drawing his hand from under his cloak he showed five caps stuck upon the five fingers of it, and said, “there are the caps this good man asks for; and by God and upon my conscience I haven’t a scrap of cloth left, and I’ll let the work be examined by the inspectors of the trade.” All present laughed at the number of caps and the novelty of the suit; Sancho set himself to think for a moment, and then said, “It seems to me that in this case it is not necessary to deliver long-winded arguments, but only to give off-hand the judgment of an honest man; and so my decision is that the tailor lose the making and the labourer the cloth, and that the caps go to the prisoners in the gaol, and let there be no more about it.”</v>
          </cell>
          <cell r="E44">
            <v>-1.0223937030000001</v>
          </cell>
        </row>
        <row r="45">
          <cell r="A45" t="str">
            <v>The Souls of Black Folk</v>
          </cell>
          <cell r="B45" t="str">
            <v>W. E. B. Du Bois</v>
          </cell>
          <cell r="C45" t="str">
            <v>https://www.gutenberg.org/files/408/408-h/408-h.htm</v>
          </cell>
          <cell r="D45" t="str">
            <v>The words that are left to us are not without interest, and, cleared of evident dross, they conceal much of real poetry and meaning beneath conventional theology and unmeaning rhapsody. Like all primitive folk, the slave stood near to Nature’s heart. Life was a “rough and rolling sea” like the brown Atlantic of the Sea Islands; the “Wilderness” was the home of God, and the “lonesome valley” led to the way of life. “Winter’ll soon be over,” was the picture of life and death to a tropical imagination. The sudden wild thunderstorms of the South awed and impressed the Negroes,—at times the rumbling seemed to them “mournful,” at times imperious:</v>
          </cell>
          <cell r="E45">
            <v>-1.1835573909999999</v>
          </cell>
        </row>
        <row r="46">
          <cell r="A46" t="str">
            <v>The War of the Worlds</v>
          </cell>
          <cell r="B46" t="str">
            <v>H. G. Wells</v>
          </cell>
          <cell r="C46" t="str">
            <v>https://www.gutenberg.org/files/36/36-h/36-h.htm</v>
          </cell>
          <cell r="D46" t="str">
            <v>“Take this!” said the slender lady, and she gave my brother her revolver. “Go back to the chaise,” said my brother, wiping the blood from his split lip. She turned without a word—they were both panting—and they went back to where the lady in white struggled to hold back the frightened pony. The robbers had evidently had enough of it. When my brother looked again they were retreating. “I’ll sit here,” said my brother, “if I may”; and he got upon the empty front seat. The lady looked over her shoulder. “Give me the reins,” she said, and laid the whip along the pony’s side.</v>
          </cell>
          <cell r="E46">
            <v>0.22607697500000001</v>
          </cell>
        </row>
        <row r="47">
          <cell r="A47" t="str">
            <v>The Romance of Lust: A classic Victorian erotic novel</v>
          </cell>
          <cell r="B47" t="str">
            <v>Anonymous</v>
          </cell>
          <cell r="C47" t="str">
            <v>https://www.gutenberg.org/files/30254/30254-h/30254-h.htm</v>
          </cell>
          <cell r="D47" t="str">
            <v>We lay entranced in the raptures of satiated desire for a long time. At last she came to her senses, and fondly kissing me, turned off, and we lay side by side closely embraced. “Oh! my beloved Charlie, what exquisite delight you have given me; you are the most delicious and loving creature that ever could be created. You kill me with pleasure, but what was that you were doing to my bottom? What put such an idea into your head?” “I don’t know,” I replied. “I put my arm round to feel the beautiful globes of your bottom, and found in grasping one that my finger was against a hole, all wet with our previous encounters, and pressing it, found that my finger slipped in; you gave it such a delicious pressure when in that the idea entered into my head that, as it resembled the delicious pressure your enchanting other orifice gives my shaft when embracing you, this orifice would like a similar movement to that which my shaft exercised in your quim.</v>
          </cell>
          <cell r="E47">
            <v>-0.72318386999999995</v>
          </cell>
        </row>
        <row r="48">
          <cell r="A48" t="str">
            <v>Narrative of the Life of Frederick Douglass, an American Slave</v>
          </cell>
          <cell r="B48" t="str">
            <v>Douglass</v>
          </cell>
          <cell r="C48" t="str">
            <v>https://www.gutenberg.org/files/23/23-h/23-h.htm</v>
          </cell>
          <cell r="D48" t="str">
            <v>We were not going to Baltimore; but, in going up the bay, we went toward Baltimore, and these protections were only intended to protect us while on the bay. The horn was blown as usual, and we went up from the field to the house for breakfast. I went for the form, more than for want of any thing to eat that morning. Just as I got to the house, in looking out at the lane gate, I saw four white men, with two colored men. The white men were on horseback, and the colored ones were walking behind, as if tied.</v>
          </cell>
          <cell r="E48">
            <v>-0.15494565699999999</v>
          </cell>
        </row>
        <row r="49">
          <cell r="A49" t="str">
            <v>The Kama Sutra of Vatsyayana</v>
          </cell>
          <cell r="B49" t="str">
            <v>Vatsyayana</v>
          </cell>
          <cell r="C49" t="str">
            <v>https://www.gutenberg.org/files/27827/27827-h/27827-h.htm</v>
          </cell>
          <cell r="D49" t="str">
            <v>There are also two verses on the subject as follows: "The above and other ways are the means employed in different countries by Kings with regard to the wives of other persons. But a King, who has the welfare of his people at heart, should not on any account put them into practice." The women of the royal harem cannot see or meet any men on account of their being strictly guarded, neither do they have their desires satisfied, because their only husband is common to many wives. For this reason among themselves they give pleasure to each other in various ways as now described.</v>
          </cell>
          <cell r="E49">
            <v>-1.3610943559999999</v>
          </cell>
        </row>
        <row r="50">
          <cell r="A50" t="str">
            <v>The Hound of the Baskervilles</v>
          </cell>
          <cell r="B50" t="str">
            <v>Arthur Conan Doyle</v>
          </cell>
          <cell r="C50" t="str">
            <v>https://www.gutenberg.org/files/2852/2852-h/2852-h.htm</v>
          </cell>
          <cell r="D50" t="str">
            <v>The book showed that two names had been added after that of Baskerville. One was Theophilus Johnson and family, of Newcastle; the other Mrs. Oldmore and maid, of High Lodge, Alton. “Surely that must be the same Johnson whom I used to know,” said Holmes to the porter. “A lawyer, is he not, grey-headed, and walks with a limp?” “No, sir, this is Mr. Johnson, the coal-owner, a very active gentleman, not older than yourself.” “Surely you are mistaken about his trade?” “No, sir! he has used this hotel for many years, and he is very well known to us.”</v>
          </cell>
          <cell r="E50">
            <v>-0.62284803399999999</v>
          </cell>
        </row>
        <row r="51">
          <cell r="A51" t="str">
            <v>Treasure Island</v>
          </cell>
          <cell r="B51" t="str">
            <v>Robert Louis Stevenson</v>
          </cell>
          <cell r="C51" t="str">
            <v>https://www.gutenberg.org/files/120/120-h/120-h.htm</v>
          </cell>
          <cell r="D51" t="str">
            <v>I now felt for the first time the joy of exploration. The isle was uninhabited; my shipmates I had left behind, and nothing lived in front of me but dumb brutes and fowls. I turned hither and thither among the trees. Here and there were flowering plants, unknown to me; here and there I saw snakes, and one raised his head from a ledge of rock and hissed at me with a noise not unlike the spinning of a top. Little did I suppose that he was a deadly enemy and that the noise was the famous rattle. Then I came to a long thicket of these oaklike trees—live, or evergreen, oaks, I heard afterwards they should be called—which grew low along the sand like brambles, the boughs curiously twisted, the foliage compact, like thatch.</v>
          </cell>
          <cell r="E51">
            <v>-0.71669149399999998</v>
          </cell>
        </row>
        <row r="52">
          <cell r="A52" t="str">
            <v>Wuthering Heights</v>
          </cell>
          <cell r="B52" t="str">
            <v>Emily Brontë</v>
          </cell>
          <cell r="C52" t="str">
            <v>https://www.gutenberg.org/files/768/768-h/768-h.htm</v>
          </cell>
          <cell r="D52" t="str">
            <v>“I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 “I’m very far from jesting, Miss Catherine,” I replied. “You love Mr. Edgar because he is handsome, and young, and cheerful, and rich, and loves you. The last, however, goes for nothing: you would love him without that, probably; and with it you wouldn’t, unless he possessed the four former attractions.”</v>
          </cell>
          <cell r="E52">
            <v>-0.20501235100000001</v>
          </cell>
        </row>
        <row r="53">
          <cell r="A53" t="str">
            <v>The Awakening, and Selected Short Stories</v>
          </cell>
          <cell r="B53" t="str">
            <v>Kate Chopin</v>
          </cell>
          <cell r="C53" t="str">
            <v>https://www.gutenberg.org/files/160/160-h/160-h.htm</v>
          </cell>
          <cell r="D53" t="str">
            <v>“We’ll go wherever you like,” he said. “I’ll have Tonie come over and help me patch and trim my boat. We shall not need Beaudelet nor any one. Are you afraid of the pirogue?” “Oh, no.” “Then I’ll take you some night in the pirogue when the moon shines. Maybe your Gulf spirit will whisper to you in which of these islands the treasures are hidden—direct you to the very spot, perhaps.” “And in a day we should be rich!” she laughed. “I’d give it all to you, the pirate gold and every bit of treasure we could dig up. I think you would know how to spend it.</v>
          </cell>
          <cell r="E53">
            <v>-7.3435992000000005E-2</v>
          </cell>
        </row>
        <row r="54">
          <cell r="A54" t="str">
            <v>Around the World in Eighty Days</v>
          </cell>
          <cell r="B54" t="str">
            <v>Jules Verne</v>
          </cell>
          <cell r="C54" t="str">
            <v>https://www.gutenberg.org/files/103/103-h/103-h.htm</v>
          </cell>
          <cell r="D54" t="str">
            <v>About noon Mudge perceived by certain landmarks that he was crossing the Platte River. He said nothing, but he felt certain that he was now within twenty miles of Omaha. In less than an hour he left the rudder and furled his sails, whilst the sledge, carried forward by the great impetus the wind had given it, went on half a mile further with its sails unspread. It stopped at last, and Mudge, pointing to a mass of roofs white with snow, said: “We have got there!” Arrived! Arrived at the station which is in daily communication, by numerous trains, with the Atlantic seaboard!</v>
          </cell>
          <cell r="E54">
            <v>-1.077133656</v>
          </cell>
        </row>
        <row r="55">
          <cell r="A55" t="str">
            <v>Emma</v>
          </cell>
          <cell r="B55" t="str">
            <v>Jane Austen</v>
          </cell>
          <cell r="C55" t="str">
            <v>https://www.gutenberg.org/files/158/158-h/158-h.htm</v>
          </cell>
          <cell r="D55" t="str">
            <v>“So scrupulous for others,” he continued, “and yet so careless for herself! She wanted me to nurse my cold by staying at home to-day, and yet will not promise to avoid the danger of catching an ulcerated sore throat herself. Is this fair, Mrs. Weston?—Judge between us. Have not I some right to complain? I am sure of your kind support and aid.” Emma saw Mrs. Weston’s surprize, and felt that it must be great, at an address which, in words and manner, was assuming to himself the right of first interest in her; and as for herself, she was too much provoked and offended to have the power of directly saying any thing to the purpose.</v>
          </cell>
          <cell r="E55">
            <v>-1.2738400700000001</v>
          </cell>
        </row>
        <row r="56">
          <cell r="A56" t="str">
            <v>Les Misérables</v>
          </cell>
          <cell r="B56" t="str">
            <v>Victor Hugo</v>
          </cell>
          <cell r="C56" t="str">
            <v>https://www.gutenberg.org/files/135/135-h/135-h.htm</v>
          </cell>
          <cell r="D56" t="str">
            <v>“Wait,” said Montparnasse. “I’ve got the very article.” He opened the gate of the fence very softly, made sure that no one was passing along the street, stepped out cautiously, shut the gate behind him, and set off at a run in the direction of the Bastille. Seven or eight minutes elapsed, eight thousand centuries to Thénardier; Babet, Brujon, and Guelemer did not open their lips; at last the gate opened once more, and Montparnasse appeared, breathless, and followed by Gavroche. The rain still rendered the street completely deserted. Little Gavroche entered the enclosure and gazed at the forms of these ruffians with a tranquil air.</v>
          </cell>
          <cell r="E56">
            <v>-1.405679822</v>
          </cell>
        </row>
        <row r="57">
          <cell r="A57" t="str">
            <v>The Extraordinary Adventures of Arsene Lupin, Gentleman-Burglar</v>
          </cell>
          <cell r="B57" t="str">
            <v>Maurice Leblanc</v>
          </cell>
          <cell r="C57" t="str">
            <v>https://www.gutenberg.org/files/6133/6133-h/6133-h.htm</v>
          </cell>
          <cell r="D57" t="str">
            <v>The idea of a problem to be solved quickened the interest of Sherlock Holmes. “Very well, let us make a search—at once—and alone, if possible.” Devanne understood, and conducted the Englishman to the salon. In a dry, crisp voice, in sentences that seemed to have been prepared in advance, Holmes asked a number of questions about the events of the preceding evening, and enquired also concerning the guests and the members of the household. Then he examined the two volumes of the “Chronique,” compared the plans of the subterranean passage, requested a repetition of the sentences discovered by Father Gélis, and then asked:</v>
          </cell>
          <cell r="E57">
            <v>-1.080911994</v>
          </cell>
        </row>
        <row r="58">
          <cell r="A58" t="str">
            <v>Uncle Tom's Cabin</v>
          </cell>
          <cell r="B58" t="str">
            <v>Harriet Beecher Stowe</v>
          </cell>
          <cell r="C58" t="str">
            <v>https://www.gutenberg.org/files/203/203-h/203-h.htm</v>
          </cell>
          <cell r="D58" t="str">
            <v>“Pray that this may be cut short!” said St. Clare,—“this wrings my heart.” “O, bless the Lord! it’s over,—it’s over, dear Master!” said Tom; “look at her.” The child lay panting on her pillows, as one exhausted,—the large clear eyes rolled up and fixed. Ah, what said those eyes, that spoke so much of heaven! Earth was past,—and earthly pain; but so solemn, so mysterious, was the triumphant brightness of that face, that it checked even the sobs of sorrow. They pressed around her, in breathless stillness. “Eva,” said St. Clare, gently. She did not hear. “O, Eva, tell us what you see! What is it?” said her father.</v>
          </cell>
          <cell r="E58">
            <v>-0.47785064599999999</v>
          </cell>
        </row>
        <row r="59">
          <cell r="A59" t="str">
            <v>The Time Machine</v>
          </cell>
          <cell r="B59" t="str">
            <v>H. G. Wells</v>
          </cell>
          <cell r="C59" t="str">
            <v>https://www.gutenberg.org/files/35/35-h/35-h.htm</v>
          </cell>
          <cell r="D59" t="str">
            <v>“Still, however helpless the little people in the presence of their mysterious Fear, I was differently constituted. I came out of this age of ours, this ripe prime of the human race, when Fear does not paralyse and mystery has lost its terrors. I at least would defend myself. Without further delay I determined to make myself arms and a fastness where I might sleep. With that refuge as a base, I could face this strange world with some of that confidence I had lost in realising to what creatures night by night I lay exposed. I felt I could never sleep again until my bed was secure from them.</v>
          </cell>
          <cell r="E59">
            <v>-1.5049926039999999</v>
          </cell>
        </row>
        <row r="60">
          <cell r="A60" t="str">
            <v>The Brothers Karamazov</v>
          </cell>
          <cell r="B60" t="str">
            <v>Fyodor Dostoyevsky</v>
          </cell>
          <cell r="C60" t="str">
            <v>https://www.gutenberg.org/files/28054/28054-h/28054-h.htm</v>
          </cell>
          <cell r="D60" t="str">
            <v>Unfastening the pistol‐case, Mitya actually opened the powder horn, and carefully sprinkled and rammed in the charge. Then he took the bullet and, before inserting it, held it in two fingers in front of the candle. “Why are you looking at the bullet?” asked Pyotr Ilyitch, watching him with uneasy curiosity. “Oh, a fancy. Why, if you meant to put that bullet in your brain, would you look at it or not?” “Why look at it?” “It’s going into my brain, so it’s interesting to look and see what it’s like. But that’s foolishness, a moment’s foolishness. Now that’s done,” he added, putting in the bullet and driving it home with the ramrod.</v>
          </cell>
          <cell r="E60">
            <v>-0.78088128599999995</v>
          </cell>
        </row>
        <row r="61">
          <cell r="A61" t="str">
            <v>Dubliners</v>
          </cell>
          <cell r="B61" t="str">
            <v>James Joyce</v>
          </cell>
          <cell r="C61" t="str">
            <v>https://www.gutenberg.org/files/2814/2814-h/2814-h.htm</v>
          </cell>
          <cell r="D61" t="str">
            <v>Mary Jane laughed at her tone. “Really,” she said archly, “he is very attentive.” “He has been laid on here like the gas,” said Aunt Kate in the same tone, “all during the Christmas.” She laughed herself this time good-humouredly and then added quickly: “But tell him to come in, Mary Jane, and close the door. I hope to goodness he didn’t hear me.” At that moment the hall-door was opened and Mr Browne came in from the doorstep, laughing as if his heart would break. He was dressed in a long green overcoat with mock astrakhan cuffs and collar and wore on his head an oval fur cap.</v>
          </cell>
          <cell r="E61">
            <v>0.14003975699999999</v>
          </cell>
        </row>
        <row r="62">
          <cell r="A62" t="str">
            <v>The Call of the Wild</v>
          </cell>
          <cell r="B62" t="str">
            <v>Jack London</v>
          </cell>
          <cell r="C62" t="str">
            <v>https://www.gutenberg.org/files/215/215-h/215-h.htm</v>
          </cell>
          <cell r="D62" t="str">
            <v>“Mush on, poor sore feets,” the driver encouraged them as they tottered down the main street of Skaguay. “Dis is de las’. Den we get one long res’. Eh? For sure. One bully long res’.” The drivers confidently expected a long stopover. Themselves, they had covered twelve hundred miles with two days’ rest, and in the nature of reason and common justice they deserved an interval of loafing. But so many were the men who had rushed into the Klondike, and so many were the sweethearts, wives, and kin that had not rushed in, that the congested mail was taking on Alpine proportions; also, there were official orders.</v>
          </cell>
          <cell r="E62">
            <v>-1.5411893130000001</v>
          </cell>
        </row>
        <row r="63">
          <cell r="A63" t="str">
            <v>Leviathan</v>
          </cell>
          <cell r="B63" t="str">
            <v>Thomas Hobbes</v>
          </cell>
          <cell r="C63" t="str">
            <v>https://www.gutenberg.org/files/3207/3207-h/3207-h.htm</v>
          </cell>
          <cell r="D63" t="str">
            <v>Besides these Magisteriall employments in the Church, namely Apostles, Bishops, Elders, Pastors, and Doctors, whose calling was to proclaim Christ to the Jews, and Infidels, and to direct, and teach those that beleeved we read in the New Testament of no other. For by the names of Evangelists and Prophets, is not signified any Office, but severall Gifts, by which severall men were profitable to the Church: as Evangelists, by writing the life and acts of our Saviour; such as were Matthew and John Apostles, and Marke and Luke Disciples, and whosoever else wrote of that subject, (as Thomas, and Barnabas are said to have done, though the Church have not received the Books that have gone under their names:) and as Prophets, by the gift of interpreting the Old Testament; and sometimes by declaring their speciall Revelations to the Church. For neither these gifts, nor the gifts of Languages, nor the gift of Casting out Devils, or of Curing other diseases, nor any thing else did make an Officer in the Church, save onely the due calling and election to the charge of Teaching.</v>
          </cell>
          <cell r="E63">
            <v>-3.3087229730000001</v>
          </cell>
        </row>
        <row r="64">
          <cell r="A64" t="str">
            <v>The Jungle Book</v>
          </cell>
          <cell r="B64" t="str">
            <v>Rudyard Kipling</v>
          </cell>
          <cell r="C64" t="str">
            <v>https://www.gutenberg.org/files/236/236-h/236-h.htm</v>
          </cell>
          <cell r="D64" t="str">
            <v>“True, but he has cost us heavily in time which might have been spent in good hunting, in wounds, in hair—I am half plucked along my back—and last of all, in honor. For, remember, Mowgli, I, who am the Black Panther, was forced to call upon Kaa for protection, and Baloo and I were both made stupid as little birds by the Hunger Dance. All this, man-cub, came of thy playing with the Bandar-log.” “True, it is true,” said Mowgli sorrowfully. “I am an evil man-cub, and my stomach is sad in me.” “Mf! What says the Law of the Jungle, Baloo?”</v>
          </cell>
          <cell r="E64">
            <v>-0.88803130399999997</v>
          </cell>
        </row>
        <row r="65">
          <cell r="A65" t="str">
            <v>Second Treatise of Government</v>
          </cell>
          <cell r="B65" t="str">
            <v>John Locke</v>
          </cell>
          <cell r="C65" t="str">
            <v>https://www.gutenberg.org/files/7370/7370-h/7370-h.htm</v>
          </cell>
          <cell r="D65" t="str">
            <v>Sect. 181. Though in all war there be usually a complication of force and damage, and the aggressor seldom fails to harm the estate, when he uses force against the persons of those he makes war upon; yet it is the use of force only that puts a man into the state of war: for whether by force he begins the injury, or else having quietly, and by fraud, done the injury, he refuses to make reparation, and by force maintains it, (which is the same thing, as at first to have done it by force) it is the unjust use of force that makes the war: for he that breaks open my house, and violently turns me out of doors; or having peaceably got in, by force keeps me out, does in effect the same thing; supposing we are in such a state, that we have no common judge on earth, whom I may appeal to, and to whom we are both obliged to submit: for of such I am now speaking.</v>
          </cell>
          <cell r="E65">
            <v>-2.3864104749999999</v>
          </cell>
        </row>
        <row r="66">
          <cell r="A66" t="str">
            <v>The Secret Garden</v>
          </cell>
          <cell r="B66" t="str">
            <v>Frances Hodgson Burnett</v>
          </cell>
          <cell r="C66" t="str">
            <v>https://www.gutenberg.org/files/113/113-h/113-h.htm</v>
          </cell>
          <cell r="D66" t="str">
            <v>“They sing it i’ church,” he said. “Mother says she believes th’ skylarks sings it when they gets up i’ th’ mornin’.” “If she says that, it must be a nice song,” Colin answered. “I’ve never been in a church myself. I was always too ill. Sing it, Dickon. I want to hear it.” Dickon was quite simple and unaffected about it. He understood what Colin felt better than Colin did himself. He understood by a sort of instinct so natural that he did not know it was understanding. He pulled off his cap and looked round still smiling. “Tha’ must take off tha’ cap,” he said to Colin, “an’ so mun tha’, Ben—an’ tha’ mun stand up, tha’ knows.”</v>
          </cell>
          <cell r="E66">
            <v>-0.91538894199999998</v>
          </cell>
        </row>
        <row r="67">
          <cell r="A67" t="str">
            <v>Autobiography of Benjamin Franklin</v>
          </cell>
          <cell r="B67" t="str">
            <v>Benjamin Franklin</v>
          </cell>
          <cell r="C67" t="str">
            <v>https://www.gutenberg.org/files/20203/20203-h/20203-h.htm</v>
          </cell>
          <cell r="D67" t="str">
            <v>Beware of little expenses; A small Leak will sink a great Ship; and again, Who Dainties love, shall Beggars prove; and moreover, Fools make Feasts, and wise Men eat them. Buy what thou hast no Need of, and ere long thou shalt sell thy Necessaries. If you would know the Value of Money, go and try to borrow some; for, he that goes a borrowing goes a sorrowing. The second Vice is Lying, the first is running in Debt. Lying rides upon Debt's Back. Poverty often deprives a Man of all Spirit and Virtue: 'Tis hard for an empty Bag to stand upright.</v>
          </cell>
          <cell r="E67">
            <v>-2.5792474749999998</v>
          </cell>
        </row>
        <row r="68">
          <cell r="A68" t="str">
            <v>David Copperfield</v>
          </cell>
          <cell r="B68" t="str">
            <v>Charles Dickens</v>
          </cell>
          <cell r="C68" t="str">
            <v>https://www.gutenberg.org/files/766/766-h/766-h.htm</v>
          </cell>
          <cell r="D68" t="str">
            <v>I observed, however, that Mr. Spenlow’s proctorial gown and stiff cravat took Peggotty down a little, and inspired her with a greater reverence for the man who was gradually becoming more and more etherealized in my eyes every day, and about whom a reflected radiance seemed to me to beam when he sat erect in Court among his papers, like a little lighthouse in a sea of stationery. And by the by, it used to be uncommonly strange to me to consider, I remember, as I sat in Court too, how those dim old judges and doctors wouldn’t have cared for Dora, if they had known her; how they wouldn’t have gone out of their senses with rapture, if marriage with Dora had been proposed to them; how Dora might have sung, and played upon that glorified guitar, until she led me to the verge of madness, yet not have tempted one of those slow-goers an inch out of his road!</v>
          </cell>
          <cell r="E68">
            <v>-2.7391572000000002</v>
          </cell>
        </row>
        <row r="69">
          <cell r="A69" t="str">
            <v>Beyond Good and Evil</v>
          </cell>
          <cell r="B69" t="str">
            <v>Friedrich Wilhelm Nietzsche</v>
          </cell>
          <cell r="C69" t="str">
            <v>https://www.gutenberg.org/files/4363/4363-h/4363-h.htm</v>
          </cell>
          <cell r="D69" t="str">
            <v>154. Objection, evasion, joyous distrust, and love of irony are signs of health; everything absolute belongs to pathology. 155. The sense of the tragic increases and declines with sensuousness. 157. The thought of suicide is a great consolation: by means of it one gets successfully through many a bad night. 158. Not only our reason, but also our conscience, truckles to our strongest impulse—the tyrant in us. 159. One repay good and ill; but why just to the person who did us good or ill? 160. One no longer loves one's knowledge sufficiently after one has communicated it. 161. Poets act shamelessly towards their experiences: they exploit them.</v>
          </cell>
          <cell r="E69">
            <v>-2.3086614609999998</v>
          </cell>
        </row>
        <row r="70">
          <cell r="A70" t="str">
            <v>The King James Version of the Bible</v>
          </cell>
          <cell r="C70" t="str">
            <v>https://www.gutenberg.org/files/10/10-h/10-h.htm</v>
          </cell>
          <cell r="D70" t="str">
            <v>6:60 Many therefore of his disciples, when they had heard this, said, This is an hard saying; who can hear it? 6:61 When Jesus knew in himself that his disciples murmured at it, he said unto them, Doth this offend you? 6:62 What and if ye shall see the Son of man ascend up where he was before? 6:63 It is the spirit that quickeneth; the flesh profiteth nothing: the words that I speak unto you, they are spirit, and they are life. 6:64 But there are some of you that believe not. For Jesus knew from the beginning who they were that believed not, and who should betray him.</v>
          </cell>
          <cell r="E70">
            <v>-1.4274969099999999</v>
          </cell>
        </row>
        <row r="71">
          <cell r="A71" t="str">
            <v>The Legend of Sleepy Hollow</v>
          </cell>
          <cell r="B71" t="str">
            <v>Washington Irving</v>
          </cell>
          <cell r="C71" t="str">
            <v>https://www.gutenberg.org/files/41/41-h/41-h.htm</v>
          </cell>
          <cell r="D71" t="str">
            <v>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v>
          </cell>
          <cell r="E71">
            <v>-1.8504604099999999</v>
          </cell>
        </row>
        <row r="72">
          <cell r="A72" t="str">
            <v>The Mysterious Affair at Styles</v>
          </cell>
          <cell r="B72" t="str">
            <v>Agatha Christie</v>
          </cell>
          <cell r="C72" t="str">
            <v>https://www.gutenberg.org/files/863/863-h/863-h.htm</v>
          </cell>
          <cell r="D72" t="str">
            <v>“No, no, you are on a wrong tack there. There is nothing weak-minded or degenerate about Miss Howard. She is an excellent specimen of well-balanced English beef and brawn. She is sanity itself.” “Yet her hatred of Inglethorp seems almost a mania. My idea was—a very ridiculous one, no doubt—that she had intended to poison him—and that, in some way, Mrs. Inglethorp got hold of it by mistake. But I don’t at all see how it could have been done. The whole thing is absurd and ridiculous to the last degree.” “Still you are right in one thing. It is always wise to suspect everybody until you can prove logically, and to your own satisfaction, that they are innocent.</v>
          </cell>
          <cell r="E72">
            <v>-0.94571799000000001</v>
          </cell>
        </row>
        <row r="73">
          <cell r="A73" t="str">
            <v>Gulliver's Travels into Several Remote Nations of the World</v>
          </cell>
          <cell r="B73" t="str">
            <v>Jonathan Swift</v>
          </cell>
          <cell r="C73" t="str">
            <v>https://www.gutenberg.org/files/829/829-h/829-h.htm</v>
          </cell>
          <cell r="D73" t="str">
            <v>The meaner families who have children at these nurseries, are obliged, besides their annual pension, which is as low as possible, to return to the steward of the nursery a small monthly share of their gettings, to be a portion for the child; and therefore all parents are limited in their expenses by the law. For the Lilliputians think nothing can be more unjust, than for people, in subservience to their own appetites, to bring children into the world, and leave the burthen of supporting them on the public. As to persons of quality, they give security to appropriate a certain sum for each child, suitable to their condition; and these funds are always managed with good husbandry and the most exact justice.</v>
          </cell>
          <cell r="E73">
            <v>-2.0243504049999999</v>
          </cell>
        </row>
        <row r="74">
          <cell r="A74" t="str">
            <v>Anna Karenina</v>
          </cell>
          <cell r="B74" t="str">
            <v>graf Leo Tolstoy</v>
          </cell>
          <cell r="C74" t="str">
            <v>https://www.gutenberg.org/files/1399/1399-h/1399-h.htm</v>
          </cell>
          <cell r="D74" t="str">
            <v>Levin, who a minute before had been in the happiest frame of mind, now looked darkly at everyone, and everything displeased him. “Who was it he kissed yesterday with those lips?” he thought, looking at Stepan Arkadyevitch’s tender demonstrations to his wife. He looked at Dolly, and he did not like her either. “She doesn’t believe in his love. So what is she so pleased about? Revolting!” thought Levin. He looked at the princess, who had been so dear to him a minute before, and he did not like the manner in which she welcomed this Vassenka, with his ribbons, just as though she were in her own house.</v>
          </cell>
          <cell r="E74">
            <v>-0.91113734199999996</v>
          </cell>
        </row>
        <row r="75">
          <cell r="A75" t="str">
            <v>Meditations</v>
          </cell>
          <cell r="B75" t="str">
            <v>Emperor of Rome Marcus Aurelius</v>
          </cell>
          <cell r="C75" t="str">
            <v>https://www.gutenberg.org/files/2680/2680-h/2680-h.htm</v>
          </cell>
          <cell r="D75" t="str">
            <v>I. The matter itself, of which the universe doth consist, is of itself II. Be it all one unto thee, whether half frozen or well warm; whether III. Look in, let not either the proper quality, or the true worth of IV. All substances come soon to their change, and either they shall The best kind of revenge is, not to become like unto them. Let this be thy only joy, and thy only comfort, from one sociable IX. Whensoever by some present hard occurrences thou art constrained to If it were that thou hadst at one time both a stepmother, and</v>
          </cell>
          <cell r="E75">
            <v>-3.0156540870000001</v>
          </cell>
        </row>
        <row r="76">
          <cell r="A76" t="str">
            <v>The Slang Dictionary: Etymological, Historical and Andecdotal</v>
          </cell>
          <cell r="B76" t="str">
            <v>John Camden Hotten</v>
          </cell>
          <cell r="C76" t="str">
            <v>https://www.gutenberg.org/files/42108/42108-h/42108-h.htm</v>
          </cell>
          <cell r="D76" t="str">
            <v>Adam’s Ale, water.—English. The Scotch term is ADAM’S Addlepate, a foolish fellow, a dullard. Admiral of the Red, a person whose very red face evinces a fondness for strong potations. Affygraphy. “It fits to an AFFYGRAPHY,” i.e., to a nicety—to a Afternoon Farmer, one who wastes his best opportunity, and drives off the large end of his work to the little end of his time. Against the Grain, in opposition to the wish. “It went AGAINST to do it, but I knew I must,” is a common expression. Aggerawators (corruption of Aggravators), the greasy locks of hair in vogue among costermongers and other street folk, worn twisted from the temple back towards the ear.</v>
          </cell>
          <cell r="E76">
            <v>-3.200101852</v>
          </cell>
        </row>
        <row r="77">
          <cell r="A77" t="str">
            <v>Simple Sabotage Field Manual</v>
          </cell>
          <cell r="B77" t="str">
            <v>United States. Office of Strategic Services</v>
          </cell>
          <cell r="C77" t="str">
            <v>https://www.gutenberg.org/ebooks/26184.html.noimages</v>
          </cell>
          <cell r="D77" t="str">
            <v>(2) Leave saws slightly twisted when you are not using them. After a while, they will break when used. (3) Using a very rapid stroke will wear out a file before its time. So will dragging a file in slow strokes under heavy pressure. Exert pressure on the backward stroke as well as the forward stroke. (4) Clean files by knocking them against the vise or the workpiece; they are easily broken this way. (5) Bits and drills will snap under heavy pressure. (6) You can put a press punch out of order by putting in it more material than it is adjusted for—two blanks instead of one, for example.</v>
          </cell>
          <cell r="E77">
            <v>-0.94766706199999995</v>
          </cell>
        </row>
        <row r="78">
          <cell r="A78" t="str">
            <v>Essays of Michel de Montaigne — Complete</v>
          </cell>
          <cell r="B78" t="str">
            <v>Michel de Montaigne</v>
          </cell>
          <cell r="C78" t="str">
            <v>https://www.gutenberg.org/files/3600/3600-h/3600-h.htm</v>
          </cell>
          <cell r="D78" t="str">
            <v>I know there have been simple peasants amongst us who have endured the soles of their feet to be broiled upon a gridiron, their finger-ends to be crushed with the cock of a pistol, and their bloody eyes squeezed out of their heads by force of a cord twisted about their brows, before they would so much as consent to a ransom. I have seen one left stark naked for dead in a ditch, his neck black and swollen, with a halter yet about it with which they had dragged him all night at a horse’s tail, his body wounded in a hundred places, with stabs of daggers that had been given him, not to kill him, but to put him to pain and to affright him, who had endured all this, and even to being speechless and insensible, resolved, as he himself told me, rather to die a thousand deaths (as indeed, as to matter of suffering, he had borne one) before he would promise anything; and yet he was one of the richest husbandmen of all the country.</v>
          </cell>
          <cell r="E78">
            <v>-1.6910430190000001</v>
          </cell>
        </row>
        <row r="79">
          <cell r="A79" t="str">
            <v>Thus Spake Zarathustra: A Book for All and None</v>
          </cell>
          <cell r="B79" t="str">
            <v>Friedrich Wilhelm Nietzsche</v>
          </cell>
          <cell r="C79" t="str">
            <v>https://www.gutenberg.org/files/1998/1998-h/1998-h.htm</v>
          </cell>
          <cell r="D79" t="str">
            <v>Thus spake Zarathustra. The figs fall from the trees, they are good and sweet; and in falling the red skins of them break. A north wind am I to ripe figs. Thus, like figs, do these doctrines fall for you, my friends: imbibe now their juice and their sweet substance! It is autumn all around, and clear sky, and afternoon. Lo, what fullness is around us! And out of the midst of superabundance, it is delightful to look out upon distant seas. Once did people say God, when they looked out upon distant seas; now, however, have I taught you to say, Superman.</v>
          </cell>
          <cell r="E79">
            <v>-1.956436992</v>
          </cell>
        </row>
        <row r="80">
          <cell r="A80" t="str">
            <v>Narrative of the Captivity and Restoration of Mrs. Mary Rowlandson</v>
          </cell>
          <cell r="B80" t="str">
            <v>Rowlandson</v>
          </cell>
          <cell r="C80" t="str">
            <v>https://www.gutenberg.org/files/851/851-h/851-h.htm</v>
          </cell>
          <cell r="D80" t="str">
            <v>We began this remove with wading over Banquang river: the water was up to the knees, and the stream very swift, and so cold that I thought it would have cut me in sunder. I was so weak and feeble, that I reeled as I went along, and thought there I must end my days at last, after my bearing and getting through so many difficulties. The Indians stood laughing to see me staggering along; but in my distress the Lord gave me experience of the truth, and goodness of that promise, "When thou passest through the waters, I will be with thee; and through the rivers, they shall not overflow thee" (Isaiah 43.2).</v>
          </cell>
          <cell r="E80">
            <v>-0.89684259899999996</v>
          </cell>
        </row>
        <row r="81">
          <cell r="A81" t="str">
            <v>Calculus Made Easy</v>
          </cell>
          <cell r="B81" t="str">
            <v>Silvanus P. Thompson</v>
          </cell>
          <cell r="C81" t="str">
            <v>https://www.gutenberg.org/files/33283/33283-pdf.pdf</v>
          </cell>
          <cell r="D81" t="str">
            <v xml:space="preserve"> </v>
          </cell>
          <cell r="E81">
            <v>-0.64822864499999999</v>
          </cell>
        </row>
        <row r="82">
          <cell r="A82" t="str">
            <v>Siddhartha</v>
          </cell>
          <cell r="B82" t="str">
            <v>Hermann Hesse</v>
          </cell>
          <cell r="C82" t="str">
            <v>https://www.gutenberg.org/files/2500/2500-h/2500-h.htm</v>
          </cell>
          <cell r="D82" t="str">
            <v>In the same hour of the night, Siddhartha left his garden, left the city, and never came back. For a long time, Kamaswami had people look for him, thinking that he had fallen into the hands of robbers. Kamala had no one look for him. When she was told that Siddhartha had disappeared, she was not astonished. Did she not always expect it? Was he not a Samana, a man who was at home nowhere, a pilgrim? And most of all, she had felt this the last time they had been together, and she was happy, in spite of all the pain of the loss, that she had pulled him so affectionately to her heart for this last time, that she had felt one more time to be so completely possessed and penetrated by him.</v>
          </cell>
          <cell r="E82">
            <v>-0.50595092799999997</v>
          </cell>
        </row>
        <row r="83">
          <cell r="A83" t="str">
            <v>Old Granny Fox</v>
          </cell>
          <cell r="B83" t="str">
            <v>Thornton W. Burgess</v>
          </cell>
          <cell r="C83" t="str">
            <v>https://www.gutenberg.org/files/4980/4980-h/4980-h.htm</v>
          </cell>
          <cell r="D83" t="str">
            <v>Meanwhile old Granny Fox had stolen out from around the corner of the shed behind Bowser. Getting hold of the edge of the pan with her teeth she pulled it back with her around the corner and out of sight. If she made any noise, Bowser didn't hear it. He was making too much noise himself and was too excited. Presently Reddy heard the sound of an opening door. Mrs. Brown was coming to see what all the fuss was about. Like a flash Reddy darted behind the barn, and all Mrs. Brown saw was Bowser tugging at his chain as he whined and yelped excitedly.</v>
          </cell>
          <cell r="E83">
            <v>0.34467545199999999</v>
          </cell>
        </row>
        <row r="84">
          <cell r="A84" t="str">
            <v>Sense and Sensibility</v>
          </cell>
          <cell r="B84" t="str">
            <v>Jane Austen</v>
          </cell>
          <cell r="C84" t="str">
            <v>https://www.gutenberg.org/files/161/161-h/161-h.htm</v>
          </cell>
          <cell r="D84" t="str">
            <v>“Dearest Marianne, who but himself? By whom can he have been instigated?” “By all the world, rather than by his own heart. I could rather believe every creature of my acquaintance leagued together to ruin me in his opinion, than believe his nature capable of such cruelty. This woman of whom he writes—whoever she be—or any one, in short, but your own dear self, mama, and Edward, may have been so barbarous to bely me. Beyond you three, is there a creature in the world whom I would not rather suspect of evil than Willoughby, whose heart I know so well?”</v>
          </cell>
          <cell r="E84">
            <v>-1.3709822890000001</v>
          </cell>
        </row>
        <row r="85">
          <cell r="A85" t="str">
            <v>The Problems of Philosophy</v>
          </cell>
          <cell r="B85" t="str">
            <v>Bertrand Russell</v>
          </cell>
          <cell r="C85" t="str">
            <v>https://www.gutenberg.org/files/5827/5827-h/5827-h.htm</v>
          </cell>
          <cell r="D85" t="str">
            <v>Even among philosophers, we may say, broadly, that only those universals which are named by adjectives or substantives have been much or often recognized, while those named by verbs and prepositions have been usually overlooked. This omission has had a very great effect upon philosophy; it is hardly too much to say that most metaphysics, since Spinoza, has been largely determined by it. The way this has occurred is, in outline, as follows: Speaking generally, adjectives and common nouns express qualities or properties of single things, whereas prepositions and verbs tend to express relations between two or more things. Thus the neglect of prepositions and verbs led to the belief that every proposition can be regarded as attributing a property to a single thing, rather than as expressing a relation between two or more things.</v>
          </cell>
          <cell r="E85">
            <v>-2.3404879570000001</v>
          </cell>
        </row>
        <row r="86">
          <cell r="A86" t="str">
            <v>Persuasion</v>
          </cell>
          <cell r="B86" t="str">
            <v>Jane Austen</v>
          </cell>
          <cell r="C86" t="str">
            <v>https://www.gutenberg.org/files/105/105-h/105-h.htm</v>
          </cell>
          <cell r="D86" t="str">
            <v>"Indeed, Mrs Smith, we must not expect to get real information in such a line. Facts or opinions which are to pass through the hands of so many, to be misconceived by folly in one, and ignorance in another, can hardly have much truth left." "He certainly did. So far it is very true. At Lyme. I happened to be at Lyme." Here Mrs Smith paused a moment; but Anne had not a word to say, and she continued-- "Yes," said Anne, "you tell me nothing which does not accord with what I have known, or could imagine. There is always something offensive in the details of cunning.</v>
          </cell>
          <cell r="E86">
            <v>-1.1750019789999999</v>
          </cell>
        </row>
        <row r="87">
          <cell r="A87" t="str">
            <v>The Art of War</v>
          </cell>
          <cell r="B87" t="str">
            <v>active 6th century B.C. Sunzi</v>
          </cell>
          <cell r="C87" t="str">
            <v>https://www.gutenberg.org/files/132/132-h/132-h.htm</v>
          </cell>
          <cell r="D87" t="str">
            <v>7. Thus, if you order your men to roll up their buff-coats, and make forced marches without halting day or night, covering double the usual distance at a stretch, doing a hundred li in order to wrest an advantage, the leaders of all your three divisions will fall into the hands of the enemy. 8. The stronger men will be in front, the jaded ones will fall behind, and on this plan only one-tenth of your army will reach its destination. 9. If you march fifty li in order to outmanœuver the enemy, you will lose the leader of your first division, and only half your force will reach the goal.</v>
          </cell>
          <cell r="E87">
            <v>-1.6250756980000001</v>
          </cell>
        </row>
        <row r="88">
          <cell r="A88" t="str">
            <v>The Devil's Dictionary</v>
          </cell>
          <cell r="B88" t="str">
            <v>Ambrose Bierce</v>
          </cell>
          <cell r="C88" t="str">
            <v>https://www.gutenberg.org/files/972/972-h/972-h.htm</v>
          </cell>
          <cell r="D88" t="str">
            <v>Golgo Brone n. Reparation without satisfaction. Among the Anglo-Saxon a subject conceiving himself wronged by the king was permitted, on proving his injury, to beat a brazen image of the royal offender with a switch that was afterward applied to his own naked back. The latter rite was performed by the public hangman, and it assured moderation in the plaintiff's choice of a switch. n. A North American Indian, whose skin is not red—at least not on the outside. adj. Superfluous; needless; de trop. Habeeb Suleiman Theodore Roosevelt n. A law for submission of proposed legislation to a popular vote to learn the nonsensus of public opinion.</v>
          </cell>
          <cell r="E88">
            <v>-2.9883975980000002</v>
          </cell>
        </row>
        <row r="89">
          <cell r="A89" t="str">
            <v>An Index of The Divine Comedy</v>
          </cell>
          <cell r="B89" t="str">
            <v>Dante</v>
          </cell>
          <cell r="C89" t="str">
            <v>https://www.gutenberg.org/files/8800/8800-h/8800-h.htm</v>
          </cell>
          <cell r="D89" t="str">
            <v>In fashion, as a snow-white rose, lay then Before my view the saintly multitude, Which in his own blood Christ espous'd. Meanwhile That other host, that soar aloft to gaze And celebrate his glory, whom they love, Hover'd around; and, like a troop of bees, Amid the vernal sweets alighting now, Now, clustering, where their fragrant labour glows, Flew downward to the mighty flow'r, or rose From the redundant petals, streaming back Unto the steadfast dwelling of their joy. Faces had they of flame, and wings of gold; The rest was whiter than the driven snow. And as they flitted down into the flower, From range to range, fanning their plumy loins, Whisper'd the peace and ardour, which they won From that soft winnowing.</v>
          </cell>
          <cell r="E89">
            <v>-3.2086281780000001</v>
          </cell>
        </row>
        <row r="90">
          <cell r="A90" t="str">
            <v>Ethan Frome</v>
          </cell>
          <cell r="B90" t="str">
            <v>Edith Wharton</v>
          </cell>
          <cell r="C90" t="str">
            <v>https://www.gutenberg.org/files/4517/4517-h/4517-h.htm</v>
          </cell>
          <cell r="D90" t="str">
            <v>“I don't know what you mean,” he said. “Mattie Silver's not a hired girl. She's your relation.” “She's a pauper that's hung onto us all after her father'd done his best to ruin us. I've kep' her here a whole year: it's somebody else's turn now.” As the shrill words shot out Ethan heard a tap on the door, which he had drawn shut when he turned back from the threshold. “Ethan—Zeena!” Mattie's voice sounded gaily from the landing, “do you know what time it is? Supper's been ready half an hour.” Inside the room there was a moment's silence; then Zeena called out from her seat: “I'm not coming down to supper.”</v>
          </cell>
          <cell r="E90">
            <v>-0.16174374499999999</v>
          </cell>
        </row>
        <row r="91">
          <cell r="A91" t="str">
            <v>Notes from the Underground</v>
          </cell>
          <cell r="B91" t="str">
            <v>Fyodor Dostoyevsky</v>
          </cell>
          <cell r="C91" t="str">
            <v>https://www.gutenberg.org/files/600/600-h/600-h.htm</v>
          </cell>
          <cell r="D91" t="str">
            <v>"Enough, enough!" cried Zverkov. "Give over, gentlemen, it's out of place. Better let me tell you how I nearly got married the day before yesterday...." And then followed a burlesque narrative of how this gentleman had almost been married two days before. There was not a word about the marriage, however, but the story was adorned with generals, colonels and kammer-junkers, while Zverkov almost took the lead among them. It was greeted with approving laughter; Ferfitchkin positively squealed. No one paid any attention to me, and I sat crushed and humiliated. "Good Heavens, these are not the people for me!" I thought.</v>
          </cell>
          <cell r="E91">
            <v>-0.69046092000000003</v>
          </cell>
        </row>
        <row r="92">
          <cell r="A92" t="str">
            <v>Oliver Twist</v>
          </cell>
          <cell r="B92" t="str">
            <v>Charles Dickens</v>
          </cell>
          <cell r="C92" t="str">
            <v>https://www.gutenberg.org/files/730/730-h/730-h.htm</v>
          </cell>
          <cell r="D92" t="str">
            <v>“And will do everything you want, Bill, my dear,” interposed the Jew; “he can’t help himself. That is, if you frighten him enough.” “Frighten him!” echoed Sikes. “It’ll be no sham frightening, mind you. If there’s anything queer about him when we once get into the work; in for a penny, in for a pound. You won’t see him alive again, Fagin. Think of that, before you send him. Mark my words!” said the robber, poising a crowbar, which he had drawn from under the bedstead. “I’ve thought of it all,” said the Jew with energy. “I’ve—I’ve had my eye upon him, my dears, close—close.</v>
          </cell>
          <cell r="E92">
            <v>-0.78033667799999995</v>
          </cell>
        </row>
        <row r="93">
          <cell r="A93" t="str">
            <v>The Interesting Narrative of the Life of Olaudah Equiano, Or Gustavus Vassa, The</v>
          </cell>
          <cell r="C93" t="str">
            <v>https://www.gutenberg.org/files/15399/15399-h/15399-h.htm</v>
          </cell>
          <cell r="D93" t="str">
            <v>That your Lordships' memorialist was, by the Honourable the Commissioners of his Majesty's Navy, on the 4th of December last, appointed to the above employment by warrant from that board; That he accordingly proceeded to the execution of his duty on board of the Vernon, being one of the ships appointed to proceed to Africa with the above poor; That your memorialist, to his great grief and astonishment, received a letter of dismission from the Honourable Commissioners of the Navy, by your Lordships' orders; Your petitioner therefore humbly prays that your Lordships will take his case into consideration, and that you will be pleased to order payment of the above referred-to account, amounting to 32l.</v>
          </cell>
          <cell r="E93">
            <v>-3.2048215870000001</v>
          </cell>
        </row>
        <row r="94">
          <cell r="A94" t="str">
            <v>A Pickle for the Knowing Ones</v>
          </cell>
          <cell r="B94" t="str">
            <v>Timothy Dexter</v>
          </cell>
          <cell r="C94" t="str">
            <v>https://www.gutenberg.org/files/43453/43453-h/43453-h.htm</v>
          </cell>
          <cell r="D94" t="str">
            <v>Wishing your Lordship health in perpetuity—a continuance of your admirable reasoning faculties—good spirits, and an abundance of wealth—and finally a safe passage over any river not with Sticks, but a pleasure boat, I remain yours with the utmost profundity. The Right Honorable Lord Dexter, Kt. Newburyport. The follering peases are not my Riting but very drole Mr. Melcher, A few days ago one of the Indians paid me a visit. After some conversation, he said that a minister from the United States had been with his tribe to teach them the Christian religion. He says that there is but one only living and true God, who is a good, wise, and powerful spirit (this Indian say too) and that there are three persons in the god head, of one substance and power, God the father, God the Son and God the Holy Ghost, that the Father is of none, neither begotten, or proceeding, the Son is eternally begotten of the Father, the Holy Ghost eternally proceeding from the Father and the Son, and that the Holy Ghost visited a virgin, and conveyed the Son into her; where he continued nine moons and then was born like other children, was born God and man, that when he was about thirty years old began to preach, but the great men no like his preaching, sent their warriors, who took and killed him.</v>
          </cell>
          <cell r="E94">
            <v>-2.7546410560000001</v>
          </cell>
        </row>
        <row r="95">
          <cell r="A95" t="str">
            <v>The Confessions of St. Augustine</v>
          </cell>
          <cell r="B95" t="str">
            <v>Bishop of Hippo Saint Augustine</v>
          </cell>
          <cell r="C95" t="str">
            <v>https://www.gutenberg.org/files/3296/3296-h/3296-h.htm</v>
          </cell>
          <cell r="D95" t="str">
            <v>And I resolved in Thy sight, not tumultuously to tear, but gently to withdraw, the service of my tongue from the marts of lip-labour: that the young, no students in Thy law, nor in Thy peace, but in lying dotages and law-skirmishes, should no longer buy at my mouth arms for their madness. And very seasonably, it now wanted but very few days unto the Vacation of the Vintage, and I resolved to endure them, then in a regular way to take my leave, and having been purchased by Thee, no more to return for sale. Our purpose then was known to Thee; but to men, other than our own friends, was it not known.</v>
          </cell>
          <cell r="E95">
            <v>-3.0451428890000001</v>
          </cell>
        </row>
        <row r="96">
          <cell r="A96" t="str">
            <v>Complete Original Short Stories of Guy De Maupassant</v>
          </cell>
          <cell r="B96" t="str">
            <v>Guy de Maupassant</v>
          </cell>
          <cell r="C96" t="str">
            <v>https://www.gutenberg.org/files/3090/3090-h/3090-h.htm</v>
          </cell>
          <cell r="D96" t="str">
            <v>“And to think of the fishing!” said Morissot. “What good times we used to have!” “When shall we be able to fish again?” asked Monsieur Sauvage. They entered a small cafe and took an absinthe together, then resumed their walk along the pavement. Morissot stopped suddenly. “Shall we have another absinthe?” he said. “If you like,” agreed Monsieur Sauvage. And they entered another wine shop. They were quite unsteady when they came out, owing to the effect of the alcohol on their empty stomachs. It was a fine, mild day, and a gentle breeze fanned their faces. The fresh air completed the effect of the alcohol on Monsieur Sauvage. He stopped suddenly, saying:</v>
          </cell>
          <cell r="E96">
            <v>-0.353681415</v>
          </cell>
        </row>
        <row r="97">
          <cell r="A97" t="str">
            <v>Songs of Innocence, and Songs of Experience</v>
          </cell>
          <cell r="B97" t="str">
            <v>William Blake</v>
          </cell>
          <cell r="C97" t="str">
            <v>https://www.gutenberg.org/files/1934/1934-h/1934-h.htm</v>
          </cell>
          <cell r="D97" t="str">
            <v>67 A Cradle Song 68 The Schoolboy 69 To Tirzah 71 The Voice of the Ancient Bard 72 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v>
          </cell>
          <cell r="E97">
            <v>-1.7250555750000001</v>
          </cell>
        </row>
        <row r="98">
          <cell r="A98" t="str">
            <v>The Elements of Style</v>
          </cell>
          <cell r="B98" t="str">
            <v>William Strunk</v>
          </cell>
          <cell r="C98" t="str">
            <v>https://www.gutenberg.org/files/37134/37134-h/37134-h.htm</v>
          </cell>
          <cell r="D98" t="str">
            <v>With these hopes and in this belief I would urge you, laying aside all hindrance, thrusting away all private aims, to devote yourself unswervingly and unflinchingly to the vigorous and successful prosecution of this war. The other prominent position in the sentence is the beginning. Any element in the sentence, other than the subject, may become emphatic when placed first. Deceit or treachery he could never forgive. So vast and rude, fretted by the action of nearly three thousand years, the fragments of this architecture may often seem, at first sight, like works of nature. A subject coming first in its sentence may be emphatic, but hardly by its position alone.</v>
          </cell>
          <cell r="E98">
            <v>-2.3791823390000002</v>
          </cell>
        </row>
        <row r="99">
          <cell r="A99" t="str">
            <v>Candide</v>
          </cell>
          <cell r="B99" t="str">
            <v>Voltaire</v>
          </cell>
          <cell r="C99" t="str">
            <v>https://www.gutenberg.org/files/19942/19942-h/19942-h.htm</v>
          </cell>
          <cell r="D99" t="str">
            <v>"They are men who make the blots," said Candide, "and they cannot be dispensed with." "It is not their fault then," said Martin. Most of the punters, who understood nothing of this language, drank, and Martin reasoned with the scholar, and Candide related some of his adventures to his hostess. After supper the Marchioness took Candide into her boudoir, and made him sit upon a sofa. "Ah, well!" said she to him, "you love desperately Miss Cunegonde of Thunder-ten-Tronckh?" "Yes, madame," answered Candide. The Marchioness replied to him with a tender smile: "You answer me like a young man from Westphalia. A Frenchman would have said, 'It is true that I have loved Miss Cunegonde, but seeing you, madame, I think I no longer love her.'"</v>
          </cell>
          <cell r="E99">
            <v>-1.091303229</v>
          </cell>
        </row>
        <row r="100">
          <cell r="A100" t="str">
            <v>Pygmalion</v>
          </cell>
          <cell r="B100" t="str">
            <v>Bernard Shaw</v>
          </cell>
          <cell r="C100" t="str">
            <v>https://www.gutenberg.org/files/3825/3825-h/3825-h.htm</v>
          </cell>
          <cell r="D100" t="str">
            <v>It’s not because you paid for my dresses. I know you are generous to everybody with money. But it was from you that I learnt really nice manners; and that is what makes one a lady, isn’t it? You see it was so very difficult for me with the example of Professor Higgins always before me. I was brought up to be just like him, unable to control myself, and using bad language on the slightest provocation. And I should never have known that ladies and gentlemen didn’t behave like that if you hadn’t been there. Well!! Oh, that’s only his way, you know.</v>
          </cell>
          <cell r="E100">
            <v>0.13907238799999999</v>
          </cell>
        </row>
        <row r="101">
          <cell r="A101" t="str">
            <v>Common Sense</v>
          </cell>
          <cell r="B101" t="str">
            <v>Thomas Paine</v>
          </cell>
          <cell r="C101" t="str">
            <v>https://www.gutenberg.org/files/147/147-h/147-h.htm</v>
          </cell>
          <cell r="D101" t="str">
            <v>133 It is from our enemies that we often gain excellent maxims, and are frequently surprised into reason by their mistakes. Mr. Cornwall (one of the Lords of the Treasury) treated the petition of the New-York Assembly with contempt, because that House, he said, consisted but of twenty-six members, which trifling number, he argued, could not with decency be put for the whole. We thank him for his involuntary honesty. ¹ ¹ Those who would fully understand of what great consequence a large and equal representation is to a state, should read Burgh’s political disquisitions. 135 First.—It is the custom of nations, when any two are at war, for some other powers, not engaged in the quarrel, to step in as mediators, and bring about the preliminaries of a peace: but while America calls herself the Subject of Great-Britain, no power, however well disposed she may be, can offer her mediation.</v>
          </cell>
          <cell r="E101">
            <v>-2.8680613039999998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3"/>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“And yours,” he replied with a smile, “is willfully to misunderstand them.” “Do let us have a little music,” cried Miss Bingley, tired of a conversation in which she had no share. “Louisa, you will not mind my waking Mr. Hurst?” Her sister had not the smallest objection, and the pianoforte was opened; and Darcy, after a few moments’ recollection, was not sorry for it. He began to feel the danger of paying Elizabeth too much attention. In consequence of an agreement between the sisters, Elizabeth wrote the next morning to their mother, to beg that the carriage might be sent for them in the course of the day.</v>
          </cell>
          <cell r="E2">
            <v>-0.48575881123542702</v>
          </cell>
        </row>
        <row r="3">
          <cell r="A3" t="str">
            <v>Frankenstein; Or, The Modern Prometheus</v>
          </cell>
          <cell r="B3" t="str">
            <v>Mary Wollstonecraft Shelley</v>
          </cell>
          <cell r="C3" t="str">
            <v>https://www.gutenberg.org/files/84/84-h/84-h.htm</v>
          </cell>
          <cell r="D3" t="str">
            <v>My present situation was one in which all voluntary thought was swallowed up and lost. I was hurried away by fury; revenge alone endowed me with strength and composure; it moulded my feelings and allowed me to be calculating and calm at periods when otherwise delirium or death would have been my portion. And now my wanderings began which are to cease but with life. I have traversed a vast portion of the earth and have endured all the hardships which travellers in deserts and barbarous countries are wont to meet. How I have lived I hardly know; many times have I stretched my failing limbs upon the sandy plain and prayed for death.</v>
          </cell>
          <cell r="E3">
            <v>-1.1375936269760101</v>
          </cell>
        </row>
        <row r="4">
          <cell r="A4" t="str">
            <v>Alice's Adventures in Wonderland</v>
          </cell>
          <cell r="B4" t="str">
            <v>Lewis Carroll</v>
          </cell>
          <cell r="C4" t="str">
            <v>https://www.gutenberg.org/files/11/11-h/11-h.htm</v>
          </cell>
          <cell r="D4" t="str">
            <v>“One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v>
          </cell>
          <cell r="E4">
            <v>0.41914203763008101</v>
          </cell>
        </row>
        <row r="5">
          <cell r="A5" t="str">
            <v>The Adventures of Sherlock Holmes</v>
          </cell>
          <cell r="B5" t="str">
            <v>Arthur Conan Doyle</v>
          </cell>
          <cell r="C5" t="str">
            <v>https://www.gutenberg.org/files/1661/1661-h/1661-h.htm</v>
          </cell>
          <cell r="D5" t="str">
            <v>“And how have you succeeded?” “Well.” “You have a clue?” “I have them in the hollow of my hand. Young Openshaw shall not long remain unavenged. Why, Watson, let us put their own devilish trade-mark upon them. It is well thought of!” “What do you mean?” He took an orange from the cupboard, and tearing it to pieces he squeezed out the pips upon the table. Of these he took five and thrust them into an envelope. On the inside of the flap he wrote for Then he sealed it and addressed it to “Captain James Calhoun, Barque Lone Star, Savannah, Georgia.”</v>
          </cell>
          <cell r="E5">
            <v>-0.58228313922882002</v>
          </cell>
        </row>
        <row r="6">
          <cell r="A6" t="str">
            <v>Moby Dick; Or, The Whale</v>
          </cell>
          <cell r="B6" t="str">
            <v>Herman Melville</v>
          </cell>
          <cell r="C6" t="str">
            <v>https://www.gutenberg.org/files/2701/2701-h/2701-h.htm</v>
          </cell>
          <cell r="D6" t="str">
            <v>Now comes the Baling of the Case. But to comprehend it aright, you must know something of the curious internal structure of the thing operated upon. *Quoin is not a Euclidean term. It belongs to the pure nautical mathematics. I know not that it has been defined before. A quoin is a solid which differs from a wedge in having its sharp end formed by the steep inclination of one side, instead of the mutual tapering of both sides. I know not with what fine and costly material the Heidelburgh Tun was coated within, but in superlative richness that coating could not possibly have compared with the silken pearl-coloured membrane, like the lining of a fine pelisse, forming the inner surface of the Sperm Whale’s case.</v>
          </cell>
          <cell r="E6">
            <v>-2.9602560997009202</v>
          </cell>
        </row>
        <row r="7">
          <cell r="A7" t="str">
            <v>The Prince</v>
          </cell>
          <cell r="B7" t="str">
            <v>Niccolò Machiavelli</v>
          </cell>
          <cell r="C7" t="str">
            <v>https://www.gutenberg.org/files/1232/1232-h/1232-h.htm</v>
          </cell>
          <cell r="D7" t="str">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ell>
          <cell r="E7">
            <v>-2.3427762985229399</v>
          </cell>
        </row>
        <row r="8">
          <cell r="A8" t="str">
            <v>The Picture of Dorian Gray</v>
          </cell>
          <cell r="B8" t="str">
            <v>Oscar Wilde</v>
          </cell>
          <cell r="C8" t="str">
            <v>https://www.gutenberg.org/files/174/174-h/174-h.htm</v>
          </cell>
          <cell r="D8" t="str">
            <v>“I should have thought they had got tired of that by this time,” said Dorian, pouring himself out some wine and frowning slightly. “My dear boy, they have only been talking about it for six weeks, and the British public are really not equal to the mental strain of having more than one topic every three months. They have been very fortunate lately, however. They have had my own divorce-case and Alan Campbell’s suicide. Now they have got the mysterious disappearance of an artist. Scotland Yard still insists that the man in the grey ulster who left for Paris by the midnight train on the ninth of November was poor Basil, and the French police declare that Basil never arrived in Paris at all.</v>
          </cell>
          <cell r="E8">
            <v>-0.49007573723793002</v>
          </cell>
        </row>
        <row r="9">
          <cell r="A9" t="str">
            <v>A Tale of Two Cities</v>
          </cell>
          <cell r="B9" t="str">
            <v>Charles Dickens</v>
          </cell>
          <cell r="C9" t="str">
            <v>https://www.gutenberg.org/files/98/98-h/98-h.htm</v>
          </cell>
          <cell r="D9" t="str">
            <v>“Will I promise? What will I not promise to my Love?” What, indeed, with his hand putting aside the golden hair from the cheek, and his other hand against the heart that beat for him! “I think, Charles, poor Mr. Carton deserves more consideration and respect than you expressed for him to-night.” “Indeed, my own? Why so?” “That is what you are not to ask me. But I think—I know—he does.” “If you know it, it is enough. What would you have me do, my Life?” “I would ask you, dearest, to be very generous with him always, and very lenient on his faults when he is not by.</v>
          </cell>
          <cell r="E9">
            <v>-0.44955432415008501</v>
          </cell>
        </row>
        <row r="10">
          <cell r="A10" t="str">
            <v>Beowulf: An Anglo-Saxon Epic Poem</v>
          </cell>
          <cell r="B10" t="str">
            <v>J. Lesslie Hall</v>
          </cell>
          <cell r="C10" t="str">
            <v>https://www.gutenberg.org/files/16328/16328-h/16328-h.htm</v>
          </cell>
          <cell r="D10" t="str">
            <v>Geats, Geatmen.—The race to which the hero of the poem belongs. Also called Weder-Geats, or Weders, War-Geats, Sea-Geats. They are ruled by Hrethel, Hæthcyn, Higelac, and Beowulf.—4 7; 7 4; 10 45; 11 8; 27 14; 28 8. Gepids.—Named in connection with the Danes and Swedes.—35 34. Grendel.—A monster of the race of Cain. Dwells in the fens and moors. Is furiously envious when he hears sounds of joy in Hrothgar’s palace. Causes the king untold agony for years. Is finally conquered by Beowulf, and dies of his wound. His hand and arm are hung up in Hrothgar’s hall Heorot. His head is cut off by Beowulf when he goes down to fight with Grendel’s mother.—2 50; 3 1; 3 13; 8 19; 11 17; 12 2; 13 27; 15 3.</v>
          </cell>
          <cell r="E10">
            <v>-3.099543094635</v>
          </cell>
        </row>
        <row r="11">
          <cell r="A11" t="str">
            <v>The Great Gatsby</v>
          </cell>
          <cell r="B11" t="str">
            <v>F. Scott Fitzgerald</v>
          </cell>
          <cell r="C11" t="str">
            <v>https://www.gutenberg.org/ebooks/64317.html.images</v>
          </cell>
          <cell r="D11" t="str">
            <v>“Five, with Becker.” His nostrils turned to me in an interested way. “I understand you’re looking for a business gonnegtion.” The juxtaposition of these two remarks was startling. Gatsby answered for me: “Oh, no,” he exclaimed, “this isn’t the man.” “No?” Mr. Wolfshiem seemed disappointed. “This is just a friend. I told you we’d talk about that some other time.” “I beg your pardon,” said Mr. Wolfshiem, “I had a wrong man.” A succulent hash arrived, and Mr. Wolfshiem, forgetting the more sentimental atmosphere of the old Metropole, began to eat with ferocious delicacy. His eyes, meanwhile, roved very slowly all around the room—he completed the arc by turning to inspect the people directly behind.</v>
          </cell>
          <cell r="E11">
            <v>-1.05163013935089</v>
          </cell>
        </row>
        <row r="12">
          <cell r="A12" t="str">
            <v>Metamorphosis</v>
          </cell>
          <cell r="B12" t="str">
            <v>Franz Kafka</v>
          </cell>
          <cell r="C12" t="str">
            <v>https://www.gutenberg.org/files/5200/5200-h/5200-h.htm</v>
          </cell>
          <cell r="D12" t="str">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ell>
          <cell r="E12">
            <v>0.179473280906677</v>
          </cell>
        </row>
        <row r="13">
          <cell r="A13" t="str">
            <v>Dracula</v>
          </cell>
          <cell r="B13" t="str">
            <v>Bram Stoker</v>
          </cell>
          <cell r="C13" t="str">
            <v>https://www.gutenberg.org/files/345/345-h/345-h.htm</v>
          </cell>
          <cell r="D13" t="str">
            <v>Again the operation; again the narcotic; again some return of colour to the ashy cheeks, and the regular breathing of healthy sleep. This time I watched whilst Van Helsing recruited himself and rested. After another hour Lucy waked from her sleep, fresh and bright and seemingly not much the worse for her terrible ordeal. What does it all mean? I am beginning to wonder if my long habit of life amongst the insane is beginning to tell upon my own brain. Lucy Westenra’s Diary. 17 September.—Four days and nights of peace. I am getting so strong again that I hardly know myself.</v>
          </cell>
          <cell r="E13">
            <v>-0.74789893627166704</v>
          </cell>
        </row>
        <row r="14">
          <cell r="A14" t="str">
            <v>The Scarlet Letter</v>
          </cell>
          <cell r="B14" t="str">
            <v>Nathaniel Hawthorne</v>
          </cell>
          <cell r="C14" t="str">
            <v>https://www.gutenberg.org/files/25344/25344-h/25344-h.htm</v>
          </cell>
          <cell r="D14" t="str">
            <v>“O brook! foolish and tiresome little brook!” cried Pearl, after listening awhile to its talk. “Why art thou so sad? Pluck up a spirit, and do not be all the time sighing and murmuring!” But the brook, in the course of its little lifetime among the forest-trees, had gone through so solemn an experience that it could not help talking about it, and seemed to have nothing else to say. Pearl resembled the brook, inasmuch as the current of her life gushed from a well-spring as mysterious, and had flowed through scenes shadowed as heavily with gloom. But, unlike the little stream, she danced and sparkled, and prattled airily along her course.</v>
          </cell>
          <cell r="E14">
            <v>-1.0726261138916</v>
          </cell>
        </row>
        <row r="15">
          <cell r="A15" t="str">
            <v>The Yellow Wallpaper</v>
          </cell>
          <cell r="B15" t="str">
            <v>Charlotte Perkins Gilman</v>
          </cell>
          <cell r="C15" t="str">
            <v>https://www.gutenberg.org/files/1952/1952-h/1952-h.htm</v>
          </cell>
          <cell r="D15" t="str">
            <v>It gets into my hair. Even when I go to ride, if I turn my head suddenly and surprise it—there is that smell! Such a peculiar odor, too! I have spent hours in trying to analyze it, to find what it smelled like. It is not bad—at first, and very gentle, but quite the subtlest, most enduring odor I ever met. In this damp weather it is awful. I wake up in the night and find it hanging over me. It used to disturb me at first. I thought seriously of burning the house—to reach the smell. But now I am used to it.</v>
          </cell>
          <cell r="E15">
            <v>0.34518638253211897</v>
          </cell>
        </row>
        <row r="16">
          <cell r="A16" t="str">
            <v>Grimms' Fairy Tales</v>
          </cell>
          <cell r="B16" t="str">
            <v>Jacob Grimm and Wilhelm Grimm</v>
          </cell>
          <cell r="C16" t="str">
            <v>https://www.gutenberg.org/files/2591/2591-h/2591-h.htm</v>
          </cell>
          <cell r="D16" t="str">
            <v>Every morning she went with the child to the garden where the wild beasts were kept, and washed herself there in a clear stream. It happened once when the child was a little older, that it was lying in her arms and she fell asleep. Then came the old cook, who knew that the child had the power of wishing, and stole it away, and he took a hen, and cut it in pieces, and dropped some of its blood on the queen’s apron and on her dress. Then he carried the child away to a secret place, where a nurse was obliged to suckle it, and he ran to the king and accused the queen of having allowed her child to be taken from her by the wild beasts.</v>
          </cell>
          <cell r="E16">
            <v>0.83387267589569003</v>
          </cell>
        </row>
        <row r="17">
          <cell r="A17" t="str">
            <v>Jane Eyre: An Autobiography</v>
          </cell>
          <cell r="B17" t="str">
            <v>Charlotte Brontë</v>
          </cell>
          <cell r="C17" t="str">
            <v>https://www.gutenberg.org/files/1260/1260-h/1260-h.htm</v>
          </cell>
          <cell r="D17" t="str">
            <v>“You are not a servant at the hall, of course. You are—” He stopped, ran his eye over my dress, which, as usual, was quite simple: a black merino cloak, a black beaver bonnet; neither of them half fine enough for a lady’s-maid. He seemed puzzled to decide what I was; I helped him. “I am the governess.” “Ah, the governess!” he repeated; “deuce take me, if I had not forgotten! The governess!” and again my raiment underwent scrutiny. In two minutes he rose from the stile: his face expressed pain when he tried to move. “I cannot commission you to fetch help,” he said; “but you may help me a little yourself, if you will be so kind.”</v>
          </cell>
          <cell r="E17">
            <v>-0.33400067687034601</v>
          </cell>
        </row>
        <row r="18">
          <cell r="A18" t="str">
            <v>The Iliad</v>
          </cell>
          <cell r="B18" t="str">
            <v>Homer</v>
          </cell>
          <cell r="C18" t="str">
            <v>https://www.gutenberg.org/files/6130/6130-h/6130-h.htm</v>
          </cell>
          <cell r="D18" t="str">
            <v>ARGUMENT. The gods deliberate about the redemption of Hector’s body. Jupiter sends Thetis to Achilles, to dispose him for the restoring it, and Iris to Priam, to encourage him to go in person and treat for it. The old king, notwithstanding the remonstrances of his queen, makes ready for the journey, to which he is encouraged by an omen from Jupiter. He sets forth in his chariot, with a waggon loaded with presents, under the charge of Idaeus the herald. Mercury descends in the shape of a young man, and conducts him to the pavilion of Achilles. Their conversation on the way.</v>
          </cell>
          <cell r="E18">
            <v>-2.5399823188781698</v>
          </cell>
        </row>
        <row r="19">
          <cell r="A19" t="str">
            <v>A Doll's House : a play</v>
          </cell>
          <cell r="B19" t="str">
            <v>Henrik Ibsen</v>
          </cell>
          <cell r="C19" t="str">
            <v>https://www.gutenberg.org/files/2542/2542-h/2542-h.htm</v>
          </cell>
          <cell r="D19" t="str">
            <v>“Saved”? How? I told you about our trip to Italy. Torvald would never have recovered if he had not gone there— Yes, but your father gave you the necessary funds. But— Papa didn’t give us a shilling. It was I who procured the money. You? All that large sum? Two hundred and fifty pounds. What do you think of that? But, Nora, how could you possibly do it? Did you win a prize in the Lottery? Because you couldn’t have borrowed it. Couldn’t I? Why not?</v>
          </cell>
          <cell r="E19">
            <v>-0.621870458126068</v>
          </cell>
        </row>
        <row r="20">
          <cell r="A20" t="str">
            <v>Walden, and On The Duty Of Civil Disobedience</v>
          </cell>
          <cell r="B20" t="str">
            <v>Henry David Thoreau</v>
          </cell>
          <cell r="C20" t="str">
            <v>https://www.gutenberg.org/files/205/205-h/205-h.htm</v>
          </cell>
          <cell r="D20" t="str">
            <v>Usually the red squirrel (Sciurus Hudsonius) waked me in the dawn, coursing over the roof and up and down the sides of the house, as if sent out of the woods for this purpose. In the course of the winter I threw out half a bushel of ears of sweet-corn, which had not got ripe, on to the snow crust by my door, and was amused by watching the motions of the various animals which were baited by it. In the twilight and the night the rabbits came regularly and made a hearty meal. All day long the red squirrels came and went, and afforded me much entertainment by their manœuvres.</v>
          </cell>
          <cell r="E20">
            <v>-0.85595542192459095</v>
          </cell>
        </row>
        <row r="21">
          <cell r="A21" t="str">
            <v>War and Peace</v>
          </cell>
          <cell r="B21" t="str">
            <v>graf Leo Tolstoy</v>
          </cell>
          <cell r="C21" t="str">
            <v>https://www.gutenberg.org/files/2600/2600-h/2600-h.htm</v>
          </cell>
          <cell r="D21" t="str">
            <v>The countess was now over sixty, was quite gray, and wore a cap with a frill that surrounded her face. Her face had shriveled, her upper lip had sunk in, and her eyes were dim. She would begin to say something to her in a low tone from the other end of the room. “It seems a little warmer today, my dear,” she would murmur. And when Belóva replied: “Oh yes, they’ve come,” she would mutter angrily: “O Lord! How stupid and deaf she is!” The old lady’s condition was understood by the whole household though no one ever spoke of it, and they all made every possible effort to satisfy her needs.</v>
          </cell>
          <cell r="E21">
            <v>-0.19013720750808699</v>
          </cell>
        </row>
        <row r="22">
          <cell r="A22" t="str">
            <v>The Adventures of Tom Sawyer, Complete</v>
          </cell>
          <cell r="B22" t="str">
            <v>Mark Twain</v>
          </cell>
          <cell r="C22" t="str">
            <v>https://www.gutenberg.org/files/74/74-h/74-h.htm</v>
          </cell>
          <cell r="D22" t="str">
            <v>Even the Glorious Fourth was in some sense a failure, for it rained hard, there was no procession in consequence, and the greatest man in the world (as Tom supposed), Mr. Benton, an actual United States Senator, proved an overwhelming disappointment—for he was not twenty-five feet high, nor even anywhere in the neighborhood of it. A circus came. The boys played circus for three days afterward in tents made of rag carpeting—admission, three pins for boys, two for girls—and then circusing was abandoned. A phrenologist and a mesmerizer came—and went again and left the village duller and drearier than ever.</v>
          </cell>
          <cell r="E22">
            <v>-1.5548783540725699</v>
          </cell>
        </row>
        <row r="23">
          <cell r="A23" t="str">
            <v>The Strange Case of Dr. Jekyll and Mr. Hyde</v>
          </cell>
          <cell r="B23" t="str">
            <v>Robert Louis Stevenson</v>
          </cell>
          <cell r="C23" t="str">
            <v>https://www.gutenberg.org/files/43/43-h/43-h.htm</v>
          </cell>
          <cell r="D23" t="str">
            <v>“Mr. Utterson, sir, asking to see you,” he called; and even as he did so, once more violently signed to the lawyer to give ear. A voice answered from within: “Tell him I cannot see anyone,” it said complainingly. “Thank you, sir,” said Poole, with a note of something like triumph in his voice; and taking up his candle, he led Mr. Utterson back across the yard and into the great kitchen, where the fire was out and the beetles were leaping on the floor. “Sir,” he said, looking Mr. Utterson in the eyes, “Was that my master’s voice?” “It seems much changed,” replied the lawyer, very pale, but giving look for look.</v>
          </cell>
          <cell r="E23">
            <v>-0.28737965226173401</v>
          </cell>
        </row>
        <row r="24">
          <cell r="A24" t="str">
            <v>Crime and Punishment</v>
          </cell>
          <cell r="B24" t="str">
            <v>Fyodor Dostoyevsky</v>
          </cell>
          <cell r="C24" t="str">
            <v>https://www.gutenberg.org/files/2554/2554-h/2554-h.htm</v>
          </cell>
          <cell r="D24" t="str">
            <v>And there was the fourth storey, here was the door, here was the flat opposite, the empty one. The flat underneath the old woman’s was apparently empty also; the visiting card nailed on the door had been torn off—they had gone away!... He was out of breath. For one instant the thought floated through his mind “Shall I go back?” But he made no answer and began listening at the old woman’s door, a dead silence. Then he listened again on the staircase, listened long and intently... then looked about him for the last time, pulled himself together, drew himself up, and once more tried the axe in the noose.</v>
          </cell>
          <cell r="E24">
            <v>-0.41405758261680597</v>
          </cell>
        </row>
        <row r="25">
          <cell r="A25" t="str">
            <v>A Modest Proposal</v>
          </cell>
          <cell r="B25" t="str">
            <v>Jonathan Swift</v>
          </cell>
          <cell r="C25" t="str">
            <v>https://www.gutenberg.org/files/1080/1080-h/1080-h.htm</v>
          </cell>
          <cell r="D25" t="str">
            <v>Thirdly, Whereas the maintainance of a hundred thousand children, from two years old, and upwards, cannot be computed at less than ten shillings a piece per annum, the nation’s stock will be thereby encreased fifty thousand pounds per annum, besides the profit of a new dish, introduced to the tables of all gentlemen of fortune in the kingdom, who have any refinement in taste. And the money will circulate among our selves, the goods being entirely of our own growth and manufacture. Fourthly, The constant breeders, besides the gain of eight shillings sterling per annum by the sale of their children, will be rid of the charge of maintaining them after the first year.</v>
          </cell>
          <cell r="E25">
            <v>-3.0900239944457999</v>
          </cell>
        </row>
        <row r="26">
          <cell r="A26" t="str">
            <v>A Christmas Carol in Prose; Being a Ghost Story of Christmas</v>
          </cell>
          <cell r="B26" t="str">
            <v>Charles Dickens</v>
          </cell>
          <cell r="C26" t="str">
            <v>https://www.gutenberg.org/files/46/46-h/46-h.htm</v>
          </cell>
          <cell r="D26" t="str">
            <v>It held up its chain at arm’s length, as if that were the cause of all its unavailing grief, and flung it heavily upon the ground again. “At this time of the rolling year,” the spectre said, “I suffer most. Why did I walk through crowds of fellow-beings with my eyes turned down, and never raise them to that blessed Star which led the Wise Men to a poor abode! Were there no poor homes to which its light would have conducted me!” Scrooge was very much dismayed to hear the spectre going on at this rate, and began to quake exceedingly.</v>
          </cell>
          <cell r="E26">
            <v>-1.19195580482482</v>
          </cell>
        </row>
        <row r="27">
          <cell r="A27" t="str">
            <v>The Republic</v>
          </cell>
          <cell r="B27" t="str">
            <v>Plato</v>
          </cell>
          <cell r="C27" t="str">
            <v>https://www.gutenberg.org/ebooks/1497.html.images</v>
          </cell>
          <cell r="D27" t="str">
            <v>Of course, he said. But when he has disposed of foreign enemies by conquest or treaty, and there is nothing to fear from them, then he is always stirring up some war or other, in order that the people may require a leader. To be sure. Has he not also another object, which is that they may be impoverished by payment of taxes, and thus compelled to devote themselves to their daily wants and therefore less likely to conspire against him? Clearly. He must. Now he begins to grow unpopular. A necessary result. Then some of those who joined in setting him up, and who are in power, speak their minds to him and to one another, and the more courageous of them cast in his teeth what is being done.</v>
          </cell>
          <cell r="E27">
            <v>-1.3083815574645901</v>
          </cell>
        </row>
        <row r="28">
          <cell r="A28" t="str">
            <v>Great Expectations</v>
          </cell>
          <cell r="B28" t="str">
            <v>Charles Dickens</v>
          </cell>
          <cell r="C28" t="str">
            <v>https://www.gutenberg.org/files/1400/1400-h/1400-h.htm</v>
          </cell>
          <cell r="D28" t="str">
            <v>All these things I saw without then knowing that I saw them, for I was in an agony of apprehension. But beginning to perceive that the handcuffs were not for me, and that the military had so far got the better of the pie as to put it in the background, I collected a little more of my scattered wits. “Would you give me the time?” said the sergeant, addressing himself to Mr. Pumblechook, as to a man whose appreciative powers justified the inference that he was equal to the time. “It’s just gone half past two.” “That’s not so bad,” said the sergeant, reflecting; “even if I was forced to halt here nigh two hours, that’ll do.</v>
          </cell>
          <cell r="E28">
            <v>-0.61849594116210904</v>
          </cell>
        </row>
        <row r="29">
          <cell r="A29" t="str">
            <v>Ulysses</v>
          </cell>
          <cell r="B29" t="str">
            <v>James Joyce</v>
          </cell>
          <cell r="C29" t="str">
            <v>https://www.gutenberg.org/files/4300/4300-h/4300-h.htm</v>
          </cell>
          <cell r="D29" t="str">
            <v>met your respected father on a recent occasion, Mr Bloom diplomatically returned, today in fact, or to be strictly accurate, on yesterday. Where does he live at present? I gathered in the course of conversation that he had moved. believe he is in Dublin somewhere, Stephen answered unconcernedly. Why? gifted man, Mr Bloom said of Mr Dedalus senior, in more respects than one and a born raconteur if ever there was one. He takes great pride, quite legitimate, out of you. You could go back perhaps, he hasarded, still thinking of the very unpleasant scene at Westland Row terminus when it was perfectly evident that the other two, Mulligan, that is, and that English tourist friend of his, who eventually euchred their third companion, were patently trying as if the whole bally station belonged to them to give Stephen the slip in the confusion, which they did.</v>
          </cell>
          <cell r="E29">
            <v>-2.2071561813354399</v>
          </cell>
        </row>
        <row r="30">
          <cell r="A30" t="str">
            <v>The Count of Monte Cristo, Illustrated</v>
          </cell>
          <cell r="B30" t="str">
            <v>Alexandre Dumas</v>
          </cell>
          <cell r="C30" t="str">
            <v>https://www.gutenberg.org/files/1184/1184-h/1184-h.htm</v>
          </cell>
          <cell r="D30" t="str">
            <v>“No one; his parents are unknown.” “But who was the man who brought him from Lucca?” “Another rascal like himself, perhaps his accomplice.” The baroness clasped her hands. “Villefort,” she exclaimed in her softest and most captivating manner. “For Heaven’s sake, madame,” said Villefort, with a firmness of expression not altogether free from harshness—“for Heaven’s sake, do not ask pardon of me for a guilty wretch! What am I?—the law. Has the law any eyes to witness your grief? Has the law ears to be melted by your sweet voice? Has the law a memory for all those soft recollections you endeavor to recall? No, madame; the law has commanded, and when it commands it strikes.</v>
          </cell>
          <cell r="E30">
            <v>-1.0379554033279399</v>
          </cell>
        </row>
        <row r="31">
          <cell r="A31" t="str">
            <v>The Wonderful Wizard of Oz</v>
          </cell>
          <cell r="B31" t="str">
            <v>L. Frank Baum</v>
          </cell>
          <cell r="C31" t="str">
            <v>https://www.gutenberg.org/files/55/55-h/55-h.htm</v>
          </cell>
          <cell r="D31" t="str">
            <v>The Winkies lifted him tenderly in their arms, and carried him back to the Yellow Castle again, Dorothy shedding a few tears by the way at the sad plight of her old friend, and the Lion looking sober and sorry. When they reached the castle Dorothy said to the Winkies: “Are any of your people tinsmiths?” “Oh, yes. Some of us are very good tinsmiths,” they told her. “Then bring them to me,” she said. And when the tinsmiths came, bringing with them all their tools in baskets, she inquired, “Can you straighten out those dents in the Tin Woodman, and bend him back into shape again, and solder him together where he is broken?”</v>
          </cell>
          <cell r="E31">
            <v>-3.7692151963710702E-2</v>
          </cell>
        </row>
        <row r="32">
          <cell r="A32" t="str">
            <v>Heart of Darkness</v>
          </cell>
          <cell r="B32" t="str">
            <v>Joseph Conrad</v>
          </cell>
          <cell r="C32" t="str">
            <v>https://www.gutenberg.org/files/219/219-h/219-h.htm</v>
          </cell>
          <cell r="D32" t="str">
            <v>“‘Intimacy grows quickly out there,’ I said. knew him as well as it is possible for one man to know another.’ “‘And you admired him,’ she said. ‘It was impossible to know him and not to admire him. Was it?’ “‘He was a remarkable man,’ I said, unsteadily. Then before the appealing fixity of her gaze, that seemed to watch for more words on my lips, I went on, ‘It was impossible not to—’ “‘Love him,’ she finished eagerly, silencing me into an appalled dumbness. ‘How true! how true! But when you think that no one knew him so well as I! I had all his noble confidence.</v>
          </cell>
          <cell r="E32">
            <v>-0.75418210029601995</v>
          </cell>
        </row>
        <row r="33">
          <cell r="A33" t="str">
            <v>Adventures of Huckleberry Finn</v>
          </cell>
          <cell r="B33" t="str">
            <v>Mark Twain</v>
          </cell>
          <cell r="C33" t="str">
            <v>https://www.gutenberg.org/files/76/76-h/76-h.htm</v>
          </cell>
          <cell r="D33" t="str">
            <v>“Why, Mars Tom, I lay I kin raise one er dem mullen-stalks twyste wid spring water whiles another man’s a start’n one wid tears.” “That ain’t the idea. You got to do it with tears.” “She’ll die on my han’s, Mars Tom, she sholy will; kase I doan’ skasely ever cry.” So Tom was stumped. But he studied it over, and then said Jim would have to worry along the best he could with an onion. He promised he would go to the nigger cabins and drop one, private, in Jim’s coffee-pot, in the morning. Jim said he would “jis’ ’s soon have tobacker in his coffee;” and found so much fault with it, and with the work and bother of raising the mullen, and jews-harping the rats, and petting and flattering up the snakes and spiders and things, on top of all the other work he had to do on pens, and inscriptions, and journals, and things, which made it more trouble and worry and responsibility to be a prisoner than anything he ever undertook, that Tom most lost all patience with him; and said he was just loadened down with more gaudier chances than a prisoner ever had in the world to make a name for himself, and yet he didn’t know enough to appreciate them, and they was just about wasted on him.</v>
          </cell>
          <cell r="E33">
            <v>-1.99975526332855</v>
          </cell>
        </row>
        <row r="34">
          <cell r="A34" t="str">
            <v>Anthem</v>
          </cell>
          <cell r="B34" t="str">
            <v>Ayn Rand</v>
          </cell>
          <cell r="C34" t="str">
            <v>https://www.gutenberg.org/files/1250/1250-h/1250-h.htm</v>
          </cell>
          <cell r="D34" t="str">
            <v>“They always work in the same places,” we answered, “and no one will take this road away from us.” “Your eyes,” they said, “are not like the eyes of any among men.” And suddenly, without cause for the thought which came to us, we felt cold, cold to our stomach. “How old are you?” we asked. They understood our thought, for they lowered their eyes for the first time. “Seventeen,” they whispered. And we sighed, as if a burden had been taken from us, for we had been thinking without reason of the Palace of Mating. And we thought that we would not let the Golden One be sent to the Palace. How to prevent it, how to bar the will of the Councils, we knew not, but we knew suddenly that we would.</v>
          </cell>
          <cell r="E34">
            <v>-0.51658815145492498</v>
          </cell>
        </row>
        <row r="35">
          <cell r="A35" t="str">
            <v>The Prophet</v>
          </cell>
          <cell r="B35" t="str">
            <v>Kahlil Gibran</v>
          </cell>
          <cell r="C35" t="str">
            <v>https://www.gutenberg.org/files/58585/58585-h/58585-h.htm</v>
          </cell>
          <cell r="D35" t="str">
            <v>Only when you are empty are you at standstill and balanced. When the treasure-keeper lifts you to weigh his gold and his silver, needs must your joy or your sorrow rise or fall. 37Then a mason came forth and said, Speak to us of Houses. And he answered and said: Build of your imaginings a bower in the wilderness ere you build a house within the city walls. For even as you have home-comings in your twilight, so has the wanderer in you, the ever distant and alone. Your house is your larger body. It grows in the sun and sleeps in the stillness of the night; and it is not dreamless.</v>
          </cell>
          <cell r="E35">
            <v>-1.4532376527786199</v>
          </cell>
        </row>
        <row r="36">
          <cell r="A36" t="str">
            <v>Little Women</v>
          </cell>
          <cell r="B36" t="str">
            <v>Louisa May Alcott</v>
          </cell>
          <cell r="C36" t="str">
            <v>https://www.gutenberg.org/files/514/514-h/514-h.htm</v>
          </cell>
          <cell r="D36" t="str">
            <v>"If you tell Laurie, I'll never forgive you! She mustn't, must she, Mother?" said Meg, looking distressed. "No, never repeat that foolish gossip, and forget it as soon as you can," said Mrs. March gravely. "I was very unwise to let you go among people of whom I know so little, kind, I dare say, but worldly, ill-bred, and full of these vulgar ideas about young people. I am more sorry than I can express for the mischief this visit may have done you, Meg." "Don't be sorry, I won't let it hurt me. I'll forget all the bad and remember only the good, for I did enjoy a great deal, and thank you very much for letting me go.</v>
          </cell>
          <cell r="E36">
            <v>5.4656680673360797E-2</v>
          </cell>
        </row>
        <row r="37">
          <cell r="A37" t="str">
            <v>Peter Pan</v>
          </cell>
          <cell r="B37" t="str">
            <v>J. M. Barrie</v>
          </cell>
          <cell r="C37" t="str">
            <v>https://www.gutenberg.org/files/16/16-h/16-h.htm</v>
          </cell>
          <cell r="D37" t="str">
            <v>“Brimstone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“Have we been captained all this time by a codfish!” they muttered. “It is lowering to our pride.” They were his dogs snapping at him, but, tragic figure though he had become, he scarcely heeded them.</v>
          </cell>
          <cell r="E37">
            <v>-0.53260362148284901</v>
          </cell>
        </row>
        <row r="38">
          <cell r="A38" t="str">
            <v>The Importance of Being Earnest: A Trivial Comedy for Serious People</v>
          </cell>
          <cell r="B38" t="str">
            <v>Oscar Wilde</v>
          </cell>
          <cell r="C38" t="str">
            <v>https://www.gutenberg.org/files/844/844-h/844-h.htm</v>
          </cell>
          <cell r="D38" t="str">
            <v>Algy! Can’t you recollect what our father’s Christian name was? ALGERNON. My dear boy, we were never even on speaking terms. He died before I was a year old. His name would appear in the Army Lists of the period, I suppose, Aunt Augusta? The General was essentially a man of peace, except in his domestic life. But I have no doubt his name would appear in any military directory. Ernest! My own Ernest! I felt from the first that you could have no other name! Gwendolen, it is a terrible thing for a man to find out suddenly that all his life he has been speaking nothing but the truth.</v>
          </cell>
          <cell r="E38">
            <v>-0.92194825410842896</v>
          </cell>
        </row>
        <row r="39">
          <cell r="A39" t="str">
            <v>Anne of Green Gables</v>
          </cell>
          <cell r="B39" t="str">
            <v>L. M. Montgomery</v>
          </cell>
          <cell r="C39" t="str">
            <v>https://www.gutenberg.org/files/45/45-h/45-h.htm</v>
          </cell>
          <cell r="D39" t="str">
            <v>“No, she is going back to Queen’s next year. So are Moody Spurgeon and Charlie Sloane. Jane and Ruby are going to teach and they have both got schools—Jane at Newbridge and Ruby at some place up west.” “Gilbert Blythe is going to teach too, isn’t he?” “Yes”—briefly. “What a nice-looking fellow he is,” said Marilla absently. “I saw him in church last Sunday and he seemed so tall and manly. He looks a lot like his father did at the same age. John Blythe was a nice boy. We used to be real good friends, he and I. People called him my beau.”</v>
          </cell>
          <cell r="E39">
            <v>-0.21267682313919001</v>
          </cell>
        </row>
        <row r="40">
          <cell r="A40" t="str">
            <v>The American Diary of a Japanese Girl</v>
          </cell>
          <cell r="B40" t="str">
            <v>Yoné Noguchi</v>
          </cell>
          <cell r="C40" t="str">
            <v>https://www.gutenberg.org/ebooks/63256.html.images</v>
          </cell>
          <cell r="D40" t="str">
            <v>He must have bought that great headgear just on the eve of his appointment. How stupid to leave such a bit of paper! I laughed. He asked what was so irresistibly funny. I laughed more. I hardly repressed “My dear old man.” The “helpless me” clinging on the bed for many a day feels splendid to-day. The ocean grew placid. On the land my eyes meet with a thousand temptations. They are here opened for nothing but the waters or the sun-rays. I don’t gain any lesson, but I have learned to appreciate the demonstrations of light. They were white. what a heavenly whiteness!</v>
          </cell>
          <cell r="E40">
            <v>-0.79041671752929599</v>
          </cell>
        </row>
        <row r="41">
          <cell r="A41" t="str">
            <v>The Odyssey</v>
          </cell>
          <cell r="B41" t="str">
            <v>Homer</v>
          </cell>
          <cell r="C41" t="str">
            <v>https://www.gutenberg.org/files/1727/1727-h/1727-h.htm</v>
          </cell>
          <cell r="D41" t="str">
            <v>Mr. A. Griffith has kindly called my attention to Herod iv. 42, where, speaking of the circumnavigation of Africa by Phoenician mariners under Necos, he writes: “I had better send you my ideas about Nausicaa’s hanging of the maids (not ‘maidens,’ of whom Froude wrote so well in his ‘Science of History’) before I forget it all. Luckily for me Liddell &amp; Scott have specially translated most of the doubtful words, referring to this very place. “A ship’s cable. I don’t know how big a ship she meant, but it must have been a very small one indeed if its ‘cable’ could be used to tie tightly round a woman’s neck, and still more round a dozen of them ‘in a row,’ besides being strong enough to hold them and pull them all up.</v>
          </cell>
          <cell r="E41">
            <v>-2.2629003524780198</v>
          </cell>
        </row>
        <row r="42">
          <cell r="A42" t="str">
            <v>The Happy Prince, and Other Tales</v>
          </cell>
          <cell r="B42" t="str">
            <v>Oscar Wilde</v>
          </cell>
          <cell r="C42" t="str">
            <v>https://www.gutenberg.org/ebooks/902.html.images</v>
          </cell>
          <cell r="D42" t="str">
            <v>“Give me a red rose,” she cried, “and I will sing you my sweetest song.” But the Tree shook its head. “My roses are red,” it answered, “as red as the feet of the dove, and redder than the great fans of coral that wave and wave in the ocean-cavern. But the winter has chilled my veins, and the frost has nipped my buds, and the storm has broken my branches, and I shall have no roses at all this year.” “One red rose is all I want,” cried the Nightingale, “only one red rose! Is there no way by which I can get it?”</v>
          </cell>
          <cell r="E42">
            <v>0.63124907016754095</v>
          </cell>
        </row>
        <row r="43">
          <cell r="A43" t="str">
            <v>A Study in Scarlet</v>
          </cell>
          <cell r="B43" t="str">
            <v>Arthur Conan Doyle</v>
          </cell>
          <cell r="C43" t="str">
            <v>https://www.gutenberg.org/files/244/244-h/244-h.htm</v>
          </cell>
          <cell r="D43" t="str">
            <v>“Why,” I cried, as I cast my eye over it, “this is terrible!” “It does seem to be a little out of the common,” he remarked, calmly. “Would you mind reading it to me aloud?” This is the letter which I read to him—— “There has been a bad business during the night at 3, Lauriston Gardens, off the Brixton Road. Our man on the beat saw a light there about two in the morning, and as the house was an empty one, suspected that something was amiss. He found the door open, and in the front room, which is bare of furniture, discovered the body of a gentleman, well dressed, and having cards in his pocket bearing the name of ‘Enoch Drebber, Cleveland, Ohio, There had been no robbery, nor is there any evidence as to how the man met his death.</v>
          </cell>
          <cell r="E43">
            <v>-0.23009705543518</v>
          </cell>
        </row>
        <row r="44">
          <cell r="A44" t="str">
            <v>Don Quixote</v>
          </cell>
          <cell r="B44" t="str">
            <v>Miguel de Cervantes Saavedra</v>
          </cell>
          <cell r="C44" t="str">
            <v>https://www.gutenberg.org/files/996/996-h/996-h.htm</v>
          </cell>
          <cell r="D44" t="str">
            <v>To which Sancho made answer, “If fortune, sirs, should bring things about in such a way that my master should have a mind, instead of being an emperor, to be an archbishop, I should like to know what archbishops-errant commonly give their squires?” “They commonly give them,” said the curate, some simple benefice or cure, or some place as sacristan which brings them a good fixed income, not counting the altar fees, which may be reckoned at as much more.” “But for that,” said Sancho, “the squire must be unmarried, and must know, at any rate, how to help at mass, and if that be so, woe is me, for I am married already and I don’t know the first letter of the A What will become of me if my master takes a fancy to be an archbishop and not an emperor, as is usual and customary with knights-errant?”</v>
          </cell>
          <cell r="E44">
            <v>-2.2029857635497998</v>
          </cell>
        </row>
        <row r="45">
          <cell r="A45" t="str">
            <v>The Souls of Black Folk</v>
          </cell>
          <cell r="B45" t="str">
            <v>W. E. B. Du Bois</v>
          </cell>
          <cell r="C45" t="str">
            <v>https://www.gutenberg.org/files/408/408-h/408-h.htm</v>
          </cell>
          <cell r="D45" t="str">
            <v>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 Strange blending of love and helplessness sings through the refrain: “Yonder’s my ole mudder, Been waggin’ at de hill so long; ’Bout time she cross over, Git home bime-by.”</v>
          </cell>
          <cell r="E45">
            <v>-2.06060314178466</v>
          </cell>
        </row>
        <row r="46">
          <cell r="A46" t="str">
            <v>The War of the Worlds</v>
          </cell>
          <cell r="B46" t="str">
            <v>H. G. Wells</v>
          </cell>
          <cell r="C46" t="str">
            <v>https://www.gutenberg.org/files/36/36-h/36-h.htm</v>
          </cell>
          <cell r="D46" t="str">
            <v>I gave a cry of astonishment. I saw and thought nothing of the other four Martian monsters; my attention was riveted upon the nearer incident. Simultaneously two other shells burst in the air near the body as the hood twisted round in time to receive, but not in time to dodge, the fourth shell. The shell burst clean in the face of the Thing. The hood bulged, flashed, was whirled off in a dozen tattered fragments of red flesh and glittering metal. “Hit!” shouted I, with something between a scream and a cheer. I heard answering shouts from the people in the water about me.</v>
          </cell>
          <cell r="E46">
            <v>-0.32893601059913602</v>
          </cell>
        </row>
        <row r="47">
          <cell r="A47" t="str">
            <v>Narrative of the Life of Frederick Douglass, an American Slave</v>
          </cell>
          <cell r="B47" t="str">
            <v>Douglass</v>
          </cell>
          <cell r="C47" t="str">
            <v>https://www.gutenberg.org/files/23/23-h/23-h.htm</v>
          </cell>
          <cell r="D47" t="str">
            <v>Sandy, one of our number, gave up the notion, but still encouraged us. Our company then consisted of Henry Harris, John Harris, Henry Bailey, Charles Roberts, and myself. Henry Bailey was my uncle, and belonged to my master. Charles married my aunt: he belonged to my master’s father-in-law, Mr. William Hamilton. The plan we finally concluded upon was, to get a large canoe belonging to Mr. Hamilton, and upon the Saturday night previous to Easter holidays, paddle directly up the Chesapeake Bay. On our arrival at the head of the bay, a distance of seventy or eighty miles from where we lived, it was our purpose to turn our canoe adrift, and follow the guidance of the north star till we got beyond the limits of Maryland. Our reason for taking the water route was, that we were less liable to be suspected as runaways; we hoped to be regarded as fishermen; whereas, if we should take the land route, we should be subjected to interruptions of almost every kind.</v>
          </cell>
          <cell r="E47">
            <v>-1.03660953044891</v>
          </cell>
        </row>
        <row r="48">
          <cell r="A48" t="str">
            <v>The Romance of Lust: A classic Victorian erotic novel</v>
          </cell>
          <cell r="B48" t="str">
            <v>Anonymous</v>
          </cell>
          <cell r="C48" t="str">
            <v>https://www.gutenberg.org/files/30254/30254-h/30254-h.htm</v>
          </cell>
          <cell r="D48" t="str">
            <v>“Do all women have such a delightful sheath—cunt I mean—between their legs as you have, dear aunt?” “Yes, my darling; but you must never stray to others; you will find none so fond of you, or I may add, without vanity, so capable of satisfying this dear fellow; but come, I see it will be dangerous to allow him to stay here longer.” “Oh, my most gloriously cunted aunt, do I fuck you? Wriggle your arse faster—that’s it! Do you feel my prick up to the hilt in your delicious cunt? Oh! what pleasure you do give me!” She replied as broadly.</v>
          </cell>
          <cell r="E48">
            <v>-0.50964701175689697</v>
          </cell>
        </row>
        <row r="49">
          <cell r="A49" t="str">
            <v>The Kama Sutra of Vatsyayana</v>
          </cell>
          <cell r="B49" t="str">
            <v>Vatsyayana</v>
          </cell>
          <cell r="C49" t="str">
            <v>https://www.gutenberg.org/files/27827/27827-h/27827-h.htm</v>
          </cell>
          <cell r="D49" t="str">
            <v>When young men approach her with delight, she should think of what she may accomplish through them. The combination of gains and losses on all sides are: gain on one side, and loss on all others; loss on one side and gain on all others; gain on all sides, loss on all sides. A courtesan should also consider doubts about gain and doubts about loss with reference both to wealth, religious merit, and pleasure. Thus ends the consideration of gain, loss, attendant gains, attendant losses, and doubts. The different kinds of courtesans are: Thus end the considerations of courtesans. There are also two verses on the subject as follows:</v>
          </cell>
          <cell r="E49">
            <v>-1.1883913278579701</v>
          </cell>
        </row>
        <row r="50">
          <cell r="A50" t="str">
            <v>The Hound of the Baskervilles</v>
          </cell>
          <cell r="B50" t="str">
            <v>Arthur Conan Doyle</v>
          </cell>
          <cell r="C50" t="str">
            <v>https://www.gutenberg.org/files/2852/2852-h/2852-h.htm</v>
          </cell>
          <cell r="D50" t="str">
            <v>“Very good, Barrymore; you can go.” When the butler had left us Sir Henry turned to me. “Well, Watson, what do you think of this new light?” “It seems to leave the darkness rather blacker than before.” “So I think. But if we can only trace it should clear up the whole business. We have gained that much. We know that there is someone who has the facts if we can only find her. What do you think we should do?” “Let Holmes know all about it at once. It will give him the clue for which he has been seeking.</v>
          </cell>
          <cell r="E50">
            <v>0.20984408259391699</v>
          </cell>
        </row>
        <row r="51">
          <cell r="A51" t="str">
            <v>Wuthering Heights</v>
          </cell>
          <cell r="B51" t="str">
            <v>Emily Brontë</v>
          </cell>
          <cell r="C51" t="str">
            <v>https://www.gutenberg.org/files/768/768-h/768-h.htm</v>
          </cell>
          <cell r="D51" t="str">
            <v>“An awful Sunday,” commenced the paragraph beneath. “I wish my father were back again. Hindley is a detestable substitute—his conduct to Heathcliff is atrocious—H. and I are going to rebel—we took our initiatory step this evening. “All day had been flooding with rain; we could not go to church, so Joseph must needs get up a congregation in the garret; and, while Hindley and his wife basked downstairs before a comfortable fire—doing anything but reading their Bibles, I’ll answer for it—Heathcliff, myself, and the unhappy ploughboy were commanded to take our prayer-books, and mount: we were ranged in a row, on a sack of corn, groaning and shivering, and hoping that Joseph would shiver too, so that he might give us a short homily for his own sake.</v>
          </cell>
          <cell r="E51">
            <v>-1.7306159734725901</v>
          </cell>
        </row>
        <row r="52">
          <cell r="A52" t="str">
            <v>Treasure Island</v>
          </cell>
          <cell r="B52" t="str">
            <v>Robert Louis Stevenson</v>
          </cell>
          <cell r="C52" t="str">
            <v>https://www.gutenberg.org/files/120/120-h/120-h.htm</v>
          </cell>
          <cell r="D52" t="str">
            <v>I scrambled forward and looked over. It seemed shallow enough, and holding the cut hawser in both hands for a last security, I let myself drop softly overboard. The water scarcely reached my waist; the sand was firm and covered with ripple marks, and I waded ashore in great spirits, leaving the Hispaniola on her side, with her main-sail trailing wide upon the surface of the bay. About the same time, the sun went fairly down and the breeze whistled low in the dusk among the tossing pines. At least, and at last, I was off the sea, nor had I returned thence empty-handed.</v>
          </cell>
          <cell r="E52">
            <v>-0.420525342226028</v>
          </cell>
        </row>
        <row r="53">
          <cell r="A53" t="str">
            <v>The Awakening, and Selected Short Stories</v>
          </cell>
          <cell r="B53" t="str">
            <v>Kate Chopin</v>
          </cell>
          <cell r="C53" t="str">
            <v>https://www.gutenberg.org/files/160/160-h/160-h.htm</v>
          </cell>
          <cell r="D53" t="str">
            <v>Gaston took his wife’s pretty face between his hands and looked tenderly and laughingly into her troubled eyes. They were making a bit of toilet sociably together in Mrs. Baroda’s dressing-room. “You are full of surprises, ma belle,” he said to her. “Even I can never count upon how you are going to act under given conditions.” He kissed her and turned to fasten his cravat before the mirror. “Here you are,” he went on, “taking poor Gouvernail seriously and making a commotion over him, the last thing he would desire or expect.” “Commotion!” she hotly resented. “Nonsense! How can you say such a thing? Commotion, indeed! But, you know, you said he was clever.”</v>
          </cell>
          <cell r="E53">
            <v>-0.73868799209594704</v>
          </cell>
        </row>
        <row r="54">
          <cell r="A54" t="str">
            <v>Emma</v>
          </cell>
          <cell r="B54" t="str">
            <v>Jane Austen</v>
          </cell>
          <cell r="C54" t="str">
            <v>https://www.gutenberg.org/files/158/158-h/158-h.htm</v>
          </cell>
          <cell r="D54" t="str">
            <v>“Mr. Weston do not trifle with me.—Consider how many of my dearest friends are now in Brunswick Square. Which of them is it?—I charge you by all that is sacred, not to attempt concealment.” “Upon my word, Emma.”— “Your word!—why not your honour!—why not say upon your honour, that it has nothing to do with any of them? Good Heavens!—What can be to be broke to me, that does not relate to one of that family?” “Upon my honour,” said he very seriously, “it does not. It is not in the smallest degree connected with any human being of the name of Knightley.”</v>
          </cell>
          <cell r="E54">
            <v>-1.2458068132400499</v>
          </cell>
        </row>
        <row r="55">
          <cell r="A55" t="str">
            <v>Les Misérables</v>
          </cell>
          <cell r="B55" t="str">
            <v>Victor Hugo</v>
          </cell>
          <cell r="C55" t="str">
            <v>https://www.gutenberg.org/files/135/135-h/135-h.htm</v>
          </cell>
          <cell r="D55" t="str">
            <v>Jean Valjean felt completely reassured. He began to laugh. “How the deuce could I have thought that I saw Javert there?” he thought. “Am I going to lose my eyesight now?” And he thought no more about it. A few days afterwards,—it might have been at eight o’clock in the evening,—he was in his room, and engaged in making Cosette spell aloud, when he heard the house door open and then shut again. This struck him as singular. The old woman, who was the only inhabitant of the house except himself, always went to bed at nightfall, so that she might not burn out her candles.</v>
          </cell>
          <cell r="E55">
            <v>-0.67718338966369596</v>
          </cell>
        </row>
        <row r="56">
          <cell r="A56" t="str">
            <v>The Time Machine</v>
          </cell>
          <cell r="B56" t="str">
            <v>H. G. Wells</v>
          </cell>
          <cell r="C56" t="str">
            <v>https://www.gutenberg.org/files/35/35-h/35-h.htm</v>
          </cell>
          <cell r="D56" t="str">
            <v>“Where’s——?” said I, naming our host. “You’ve just come? It’s rather odd. He’s unavoidably detained. He asks me in this note to lead off with dinner at seven if he’s not back. Says he’ll explain when he comes.” 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v>
          </cell>
          <cell r="E56">
            <v>-0.26445096731185902</v>
          </cell>
        </row>
        <row r="57">
          <cell r="A57" t="str">
            <v>The Extraordinary Adventures of Arsene Lupin, Gentleman-Burglar</v>
          </cell>
          <cell r="B57" t="str">
            <v>Maurice Leblanc</v>
          </cell>
          <cell r="C57" t="str">
            <v>https://www.gutenberg.org/files/6133/6133-h/6133-h.htm</v>
          </cell>
          <cell r="D57" t="str">
            <v>“Listen to me, monsieur! I give you my word of honor that this attempted flight was simply preliminary to my general plan of escape.” “I do not understand,” said the judge. “It is not necessary that you should understand.” And when the judge, in the course of that examination which was reported at length in the columns of the ‘Echo de France,’ when the judge sought to resume his investigation, Arsène Lupin exclaimed, with an assumed air of lassitude: “Mon Dieu, Mon Dieu, what’s the use! All these questions are of no importance!” “What! No importance?” cried the judge. “No; because I shall not be present at the trial.”</v>
          </cell>
          <cell r="E57">
            <v>-1.2675188779830899</v>
          </cell>
        </row>
        <row r="58">
          <cell r="A58" t="str">
            <v>Uncle Tom's Cabin</v>
          </cell>
          <cell r="B58" t="str">
            <v>Harriet Beecher Stowe</v>
          </cell>
          <cell r="C58" t="str">
            <v>https://www.gutenberg.org/files/203/203-h/203-h.htm</v>
          </cell>
          <cell r="D58" t="str">
            <v>“Undoubtedly. It pleased Providence, for some inscrutable reason, to doom the race to bondage, ages ago; and we must not set up our opinion against that.” “Well, then, we’ll all go ahead and buy up niggers,” said the man, “if that’s the way of Providence,—won’t we, Squire?” said he, turning to Haley, who had been standing, with his hands in his pockets, by the stove and intently listening to the conversation. “Yes,” continued the tall man, “we must all be resigned to the decrees of Providence. Niggers must be sold, and trucked round, and kept under; it’s what they’s made for.</v>
          </cell>
          <cell r="E58">
            <v>-0.79331994056701605</v>
          </cell>
        </row>
        <row r="59">
          <cell r="A59" t="str">
            <v>Dubliners</v>
          </cell>
          <cell r="B59" t="str">
            <v>James Joyce</v>
          </cell>
          <cell r="C59" t="str">
            <v>https://www.gutenberg.org/files/2814/2814-h/2814-h.htm</v>
          </cell>
          <cell r="D59" t="str">
            <v>“Don’t be afraid! Don’t be afraid of it!” Everything went on smoothly. Mrs Kearney bought some lovely blush-pink charmeuse in Brown Thomas’s to let into the front of Kathleen’s dress. It cost a pretty penny; but there are occasions when a little expense is justifiable. She took a dozen of two-shilling tickets for the final concert and sent them to those friends who could not be trusted to come otherwise. She forgot nothing and, thanks to her, everything that was to be done was done. The concerts were to be on Wednesday, Thursday, Friday and Saturday. When Mrs Kearney arrived with her daughter at the Antient Concert Rooms on Wednesday night she did not like the look of things.</v>
          </cell>
          <cell r="E59">
            <v>-0.54125916957855202</v>
          </cell>
        </row>
        <row r="60">
          <cell r="A60" t="str">
            <v>The Brothers Karamazov</v>
          </cell>
          <cell r="B60" t="str">
            <v>Fyodor Dostoyevsky</v>
          </cell>
          <cell r="C60" t="str">
            <v>https://www.gutenberg.org/files/28054/28054-h/28054-h.htm</v>
          </cell>
          <cell r="D60" t="str">
            <v>“Where did you get the material, that is, the rag in which you sewed the money?” “Are you laughing at me?” “Not at all. And we are in no mood for laughing, Dmitri Fyodorovitch.” “I don’t know where I got the rag from—somewhere, I suppose.” “I should have thought you couldn’t have forgotten it?” “Upon my word, I don’t remember. I might have torn a bit off my linen.” “That’s very interesting. We might find in your lodgings to‐morrow the shirt or whatever it is from which you tore the rag. What sort of rag was it, cloth or linen?”</v>
          </cell>
          <cell r="E60">
            <v>-7.5054988265037495E-2</v>
          </cell>
        </row>
        <row r="61">
          <cell r="A61" t="str">
            <v>Leviathan</v>
          </cell>
          <cell r="B61" t="str">
            <v>Thomas Hobbes</v>
          </cell>
          <cell r="C61" t="str">
            <v>https://www.gutenberg.org/files/3207/3207-h/3207-h.htm</v>
          </cell>
          <cell r="D61" t="str">
            <v>Reputation of Prudence in the conduct of Peace or War, is Power; because to prudent men, we commit the government of our selves, more willingly than to others. Nobility is Power, not in all places, but onely in those Common-wealths, where it has Priviledges: for in such priviledges consisteth their Power. Eloquence is Power; because it is seeming Prudence. Forme is Power; because being a promise of Good, it recommendeth men to the favour of women and strangers. The Sciences, are small Power; because not eminent; and therefore, not acknowledged in any man; nor are at all, but in a few; and in them, but of a few things.</v>
          </cell>
          <cell r="E61">
            <v>-3.3202962875366202</v>
          </cell>
        </row>
        <row r="62">
          <cell r="A62" t="str">
            <v>Around the World in Eighty Days</v>
          </cell>
          <cell r="B62" t="str">
            <v>Jules Verne</v>
          </cell>
          <cell r="C62" t="str">
            <v>https://www.gutenberg.org/files/103/103-h/103-h.htm</v>
          </cell>
          <cell r="D62" t="str">
            <v>“Left Turin, Friday, at 7.20 a.m. “Arrived at Brindisi, Saturday, October 5th, at 4 p.m. “Sailed on the ‘Mongolia,’ Saturday, at 5 p.m. “Reached Suez, Wednesday, October 9th, at 11 a.m. “Total of hours spent, 158½; or, in days, six days and a half.” These dates were inscribed in an itinerary divided into columns, indicating the month, the day of the month, and the day for the stipulated and actual arrivals at each principal point Paris, Brindisi, Suez, Bombay, Calcutta, Singapore, Hong Kong, Yokohama, San Francisco, New York, and London—from the 2nd of October to the 21st of December; and giving a space for setting down the gain made or the loss suffered on arrival at each locality.</v>
          </cell>
          <cell r="E62">
            <v>-2.4076962471008301</v>
          </cell>
        </row>
        <row r="63">
          <cell r="A63" t="str">
            <v>The Call of the Wild</v>
          </cell>
          <cell r="B63" t="str">
            <v>Jack London</v>
          </cell>
          <cell r="C63" t="str">
            <v>https://www.gutenberg.org/files/215/215-h/215-h.htm</v>
          </cell>
          <cell r="D63" t="str">
            <v>The Thirty Mile River was comparatively coated with ice, and they covered in one day going out what had taken them ten days coming in. In one run they made a sixty-mile dash from the foot of Lake Le Barge to the White Horse Rapids. Across Marsh, Tagish, and Bennett (seventy miles of lakes), they flew so fast that the man whose turn it was to run towed behind the sled at the end of a rope. And on the last night of the second week they topped White Pass and dropped down the sea slope with the lights of Skaguay and of the shipping at their feet.</v>
          </cell>
          <cell r="E63">
            <v>-0.78027510643005304</v>
          </cell>
        </row>
        <row r="64">
          <cell r="A64" t="str">
            <v>Second Treatise of Government</v>
          </cell>
          <cell r="B64" t="str">
            <v>John Locke</v>
          </cell>
          <cell r="C64" t="str">
            <v>https://www.gutenberg.org/ebooks/7370.html.images</v>
          </cell>
          <cell r="D64" t="str">
            <v>Sect. 195. I will not dispute now whether princes are exempt from the laws of their country; but this I am sure, they owe subjection to the laws of God and nature. No body, no power, can exempt them from the obligations of that eternal law. Those are so great, and so strong, in the case of promises, that omnipotency itself can be tied by them. Grants, promises, and oaths, are bonds that hold the Almighty: whatever some flatterers say to princes of the world, who all together, with all their people joined to them, are, in comparison of the great God, but as a drop of the bucket, or a dust on the balance, inconsiderable, nothing!</v>
          </cell>
          <cell r="E64">
            <v>-2.3645238876342698</v>
          </cell>
        </row>
        <row r="65">
          <cell r="A65" t="str">
            <v>The Secret Garden</v>
          </cell>
          <cell r="B65" t="str">
            <v>Frances Hodgson Burnett</v>
          </cell>
          <cell r="C65" t="str">
            <v>https://www.gutenberg.org/files/113/113-h/113-h.htm</v>
          </cell>
          <cell r="D65" t="str">
            <v>“I never thought I’d see this place,” he said at last, in a whisper. “Did you know about it?” asked Mary. She had spoken aloud and he made a sign to her. “We must talk low,” he said, “or someone’ll hear us an’ wonder what’s to do in here.” “Oh! I forgot!” said Mary, feeling frightened and putting her hand quickly against her mouth. “Did you know about the garden?” she asked again when she had recovered herself. Dickon nodded. “Martha told me there was one as no one ever went inside,” he answered. “Us used to wonder what it was like.”</v>
          </cell>
          <cell r="E65">
            <v>0.59740507602691595</v>
          </cell>
        </row>
        <row r="66">
          <cell r="A66" t="str">
            <v>The Jungle Book</v>
          </cell>
          <cell r="B66" t="str">
            <v>Rudyard Kipling</v>
          </cell>
          <cell r="C66" t="str">
            <v>https://www.gutenberg.org/files/236/236-h/236-h.htm</v>
          </cell>
          <cell r="D66" t="str">
            <v>“But it is true. He is such a man-cub as never was,” said Baloo. “The best and wisest and boldest of man-cubs—my own pupil, who shall make the name of Baloo famous through all the jungles; and besides, I—we—love him, Kaa.” “Ts! Ts!” said Kaa, weaving his head to and fro. “I also have known what love is. There are tales I could tell that—” “That need a clear night when we are all well fed to praise properly,” said Bagheera quickly. “Our man-cub is in the hands of the Bandar-log now, and we know that of all the Jungle-People they fear Kaa alone.”</v>
          </cell>
          <cell r="E66">
            <v>-1.06007432937622</v>
          </cell>
        </row>
        <row r="67">
          <cell r="A67" t="str">
            <v>Autobiography of Benjamin Franklin</v>
          </cell>
          <cell r="B67" t="str">
            <v>Benjamin Franklin</v>
          </cell>
          <cell r="C67" t="str">
            <v>https://www.gutenberg.org/files/20203/20203-h/20203-h.htm</v>
          </cell>
          <cell r="D67" t="str">
            <v>inclinations for the sea were by this time worne out, or I might now have gratify'd them. But, having a trade, and supposing myself a pretty good workman, I offer'd my service to the printer in the place, old Mr. William Bradford, who had been the first printer in Pennsylvania, but removed from thence upon the quarrel of George Keith. He could give me no employment, having little to do, and help enough already; but says he, "My son at Philadelphia has lately lost his principal hand, Aquilla Rose, by death; if you go thither, I believe he may employ you." Philadelphia was a hundred miles further; I set out, however, in a boat for Amboy, leaving my chest and things to follow me round by sea.</v>
          </cell>
          <cell r="E67">
            <v>-2.32500791549682</v>
          </cell>
        </row>
        <row r="68">
          <cell r="A68" t="str">
            <v>The Legend of Sleepy Hollow</v>
          </cell>
          <cell r="B68" t="str">
            <v>Washington Irving</v>
          </cell>
          <cell r="C68" t="str">
            <v>https://www.gutenberg.org/files/41/41-h/41-h.htm</v>
          </cell>
          <cell r="D68" t="str">
            <v>IN 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8">
            <v>-1.7192585468292201</v>
          </cell>
        </row>
        <row r="69">
          <cell r="A69" t="str">
            <v>David Copperfield</v>
          </cell>
          <cell r="B69" t="str">
            <v>Charles Dickens</v>
          </cell>
          <cell r="C69" t="str">
            <v>https://www.gutenberg.org/files/766/766-h/766-h.htm</v>
          </cell>
          <cell r="D69" t="str">
            <v>‘And me too, Mas’r Davy,’ he rejoined. ‘Even more so, I do assure you, than his ventersome ways, though both belongs to the alteration in him. I doen’t know as he’d do violence under any circumstances, but I hope as them two may be kep asunders.’ We had come, through Temple Bar, into the city. Conversing no more now, and walking at my side, he yielded himself up to the one aim of his devoted life, and went on, with that hushed concentration of his faculties which would have made his figure solitary in a multitude. We were not far from Blackfriars Bridge, when he turned his head and pointed to a solitary female figure flitting along the opposite side of the street.</v>
          </cell>
          <cell r="E69">
            <v>-1.9690914154052701</v>
          </cell>
        </row>
        <row r="70">
          <cell r="A70" t="str">
            <v>Beyond Good and Evil</v>
          </cell>
          <cell r="B70" t="str">
            <v>Friedrich Wilhelm Nietzsche</v>
          </cell>
          <cell r="C70" t="str">
            <v>https://www.gutenberg.org/files/4363/4363-h/4363-h.htm</v>
          </cell>
          <cell r="D70" t="str">
            <v>248. There are two kinds of geniuses: one which above all engenders and seeks to engender, and another which willingly lets itself be fructified and brings forth. And similarly, among the gifted nations, there are those on whom the woman's problem of pregnancy has devolved, and the secret task of forming, maturing, and perfecting—the Greeks, for instance, were a nation of this kind, and so are the French; and others which have to fructify and become the cause of new modes of life—like the Jews, the Romans, and, in all modesty be it asked: like the Germans?—nations tortured and enraptured by unknown fevers and irresistibly forced out of themselves, amorous and longing for foreign races (for such as "let themselves be fructified"), and withal imperious, like everything conscious of being full of generative force, and consequently empowered "by the grace of God." These two kinds of geniuses seek each other like man and woman; but they also misunderstand each other—like man and woman.</v>
          </cell>
          <cell r="E70">
            <v>-2.74236583709716</v>
          </cell>
        </row>
        <row r="71">
          <cell r="A71" t="str">
            <v>The King James Version of the Bible</v>
          </cell>
          <cell r="C71" t="str">
            <v>https://www.gutenberg.org/files/10/10-h/10-h.htm</v>
          </cell>
          <cell r="D71" t="str">
            <v>4:12 And Tychicus have I sent to Ephesus. 4:13 The cloke that I left at Troas with Carpus, when thou comest, bring with thee, and the books, but especially the parchments. 4:14 Alexander the coppersmith did me much evil: the Lord reward him according to his works: 4:15 Of whom be thou ware also; for he hath greatly withstood our words. 4:16 At my first answer no man stood with me, but all men forsook me: I pray God that it may not be laid to their charge. 4:17 Notwithstanding the Lord stood with me, and strengthened me; that by me the preaching might be fully known, and that all the Gentiles might hear: and I was delivered out of the mouth of the lion.</v>
          </cell>
          <cell r="E71">
            <v>-3.1305897235870299</v>
          </cell>
        </row>
        <row r="72">
          <cell r="A72" t="str">
            <v>Narrative of the Captivity and Restoration of Mrs. Mary Rowlandson</v>
          </cell>
          <cell r="B72" t="str">
            <v>Rowlandson</v>
          </cell>
          <cell r="C72" t="str">
            <v>https://www.gutenberg.org/files/851/851-h/851-h.htm</v>
          </cell>
          <cell r="D72" t="str">
            <v>Hearing that my son was come to this place, I went to see him, and told him his father was well, but melancholy. He told me he was as much grieved for his father as for himself. I wondered at his speech, for I thought I had enough upon my spirit in reference to myself, to make me mindless of my husband and everyone else; they being safe among their friends. He told me also, that awhile before, his master (together with other Indians) were going to the French for powder; but by the way the Mohawks met with them, and killed four of their company, which made the rest turn back again, for it might have been worse with him, had he been sold to the French, than it proved to be in his remaining with the Indians.</v>
          </cell>
          <cell r="E72">
            <v>-0.27905526757240201</v>
          </cell>
        </row>
        <row r="73">
          <cell r="A73" t="str">
            <v>Gulliver's Travels into Several Remote Nations of the World</v>
          </cell>
          <cell r="B73" t="str">
            <v>Jonathan Swift</v>
          </cell>
          <cell r="C73" t="str">
            <v>https://www.gutenberg.org/files/829/829-h/829-h.htm</v>
          </cell>
          <cell r="D73" t="str">
            <v>“‘That the said Quinbus Flestrin, contrary to the duty of a faithful subject, is now preparing to make a voyage to the court and empire of Blefuscu, for which he has received only verbal license from his imperial majesty; and, under colour of the said license, does falsely and traitorously intend to take the said voyage, and thereby to aid, comfort, and abet the emperor of Blefuscu, so lately an enemy, and in open war with his imperial majesty aforesaid.’ “There are some other articles; but these are the most important, of which I have read you an abstract. “In the several debates upon this impeachment, it must be confessed that his majesty gave many marks of his great lenity; often urging the services you had done him, and endeavouring to extenuate your crimes.</v>
          </cell>
          <cell r="E73">
            <v>-3.22097516059875</v>
          </cell>
        </row>
        <row r="74">
          <cell r="A74" t="str">
            <v>Anna Karenina</v>
          </cell>
          <cell r="B74" t="str">
            <v>graf Leo Tolstoy</v>
          </cell>
          <cell r="C74" t="str">
            <v>https://www.gutenberg.org/files/1399/1399-h/1399-h.htm</v>
          </cell>
          <cell r="D74" t="str">
            <v>“No, don’t go away, please don’t,” pleaded Liza Merkalova, hearing that Anna was going. Stremov joined in her entreaties. “It’s too violent a transition,” he said, “to go from such company to old Madame Vrede. And besides, you will only give her a chance for talking scandal, while here you arouse none but such different feelings of the highest and most opposite kind,” he said to her. Anna pondered for an instant in uncertainty. This shrewd man’s flattering words, the naïve, childlike affection shown her by Liza Merkalova, and all the social atmosphere she was used to,—it was all so easy, and what was in store for her was so difficult, that she was for a minute in uncertainty whether to remain, whether to put off a little longer the painful moment of explanation.</v>
          </cell>
          <cell r="E74">
            <v>-1.0534336566925</v>
          </cell>
        </row>
        <row r="75">
          <cell r="A75" t="str">
            <v>Meditations</v>
          </cell>
          <cell r="B75" t="str">
            <v>Emperor of Rome Marcus Aurelius</v>
          </cell>
          <cell r="C75" t="str">
            <v>https://www.gutenberg.org/files/2680/2680-h/2680-h.htm</v>
          </cell>
          <cell r="D75" t="str">
            <v>As every fancy and imagination presents itself unto thee, consider (if it be possible) the true nature, and the proper qualities of it, and reason with thyself about it. At thy first encounter with any one, say presently to thyself: This man, what are his opinions concerning that which is good or evil? as concerning pain, pleasure, and the causes of both; concerning honour, and dishonour, concerning life and death? thus and thus. Now if it be no wonder that a man should have such and such opinions, how can it be a wonder that he should do such and such things? I will remember then, that he cannot but do as he doth, holding those opinions that he doth.</v>
          </cell>
          <cell r="E75">
            <v>-2.34338927268981</v>
          </cell>
        </row>
        <row r="76">
          <cell r="A76" t="str">
            <v>The Slang Dictionary: Etymological, Historical and Andecdotal</v>
          </cell>
          <cell r="B76" t="str">
            <v>John Camden Hotten</v>
          </cell>
          <cell r="C76" t="str">
            <v>https://www.gutenberg.org/files/42108/42108-h/42108-h.htm</v>
          </cell>
          <cell r="D76" t="str">
            <v>Bumbles, coverings for the eyes of horses that shy in harness. Bumbrusher, an usher at a school. Bumclink, in the Midland counties the inferior beer brewed for haymakers and harvest labourers. Derivation obvious. Bum-Curtain, an old name for academical gowns when they were worn scant and short, especially those of the students of St. John’s College.—Camb. Univ. Any ragged or short academical gown. “Touching Advice from the you are desired to give and take notice as followeth:— “Of Monies to be taken up, or delivered on Botto-maria, commonly called Bomarie. “Of money to be put out or taken upon interest,” &amp;c.</v>
          </cell>
          <cell r="E76">
            <v>-2.7057976722717201</v>
          </cell>
        </row>
        <row r="77">
          <cell r="A77" t="str">
            <v>The Mysterious Affair at Styles</v>
          </cell>
          <cell r="B77" t="str">
            <v>Agatha Christie</v>
          </cell>
          <cell r="C77" t="str">
            <v>https://www.gutenberg.org/files/863/863-h/863-h.htm</v>
          </cell>
          <cell r="D77" t="str">
            <v>“Where have you been?” I asked. “Denby kept me late last night. It was one o’clock before we’d finished. Then I found that I’d forgotten the latch-key after all. I didn’t want to arouse the household, so Denby gave me a bed.” “How did you hear the news?” I asked. “Wilkins knocked Denby up to tell him. My poor Emily! She was so self-sacrificing—such a noble character. She over-taxed her strength.” A wave of revulsion swept over me. What a consummate hypocrite the man was! “I must hurry on,” I said, thankful that he did not ask me whither I was bound.</v>
          </cell>
          <cell r="E77">
            <v>0.263415157794952</v>
          </cell>
        </row>
        <row r="78">
          <cell r="A78" t="str">
            <v>Essays of Michel de Montaigne — Complete</v>
          </cell>
          <cell r="B78" t="str">
            <v>Michel de Montaigne</v>
          </cell>
          <cell r="C78" t="str">
            <v>https://www.gutenberg.org/files/3600/3600-h/3600-h.htm</v>
          </cell>
          <cell r="D78" t="str">
            <v>I know there have been simple peasants amongst us who have endured the soles of their feet to be broiled upon a gridiron, their finger-ends to be crushed with the cock of a pistol, and their bloody eyes squeezed out of their heads by force of a cord twisted about their brows, before they would so much as consent to a ransom. I have seen one left stark naked for dead in a ditch, his neck black and swollen, with a halter yet about it with which they had dragged him all night at a horse’s tail, his body wounded in a hundred places, with stabs of daggers that had been given him, not to kill him, but to put him to pain and to affright him, who had endured all this, and even to being speechless and insensible, resolved, as he himself told me, rather to die a thousand deaths (as indeed, as to matter of suffering, he had borne one) before he would promise anything; and yet he was one of the richest husbandmen of all the country.</v>
          </cell>
          <cell r="E78">
            <v>-1.6910430192947301</v>
          </cell>
        </row>
        <row r="79">
          <cell r="A79" t="str">
            <v>Thus Spake Zarathustra: A Book for All and None</v>
          </cell>
          <cell r="B79" t="str">
            <v>Friedrich Wilhelm Nietzsche</v>
          </cell>
          <cell r="C79" t="str">
            <v>https://www.gutenberg.org/files/1998/1998-h/1998-h.htm</v>
          </cell>
          <cell r="D79" t="str">
            <v>“All days shall be holy unto me”—so spake once the wisdom of my youth: verily, the language of a joyous wisdom! But then did ye enemies steal my nights, and sold them to sleepless torture: ah, whither hath that joyous wisdom now fled? Once did I long for happy auspices: then did ye lead an owl-monster across my path, an adverse sign. Ah, whither did my tender longing then flee? All loathing did I once vow to renounce: then did ye change my nigh ones and nearest ones into ulcerations. Ah, whither did my noblest vow then flee? As a blind one did I once walk in blessed ways: then did ye cast filth on the blind one’s course: and now is he disgusted with the old footpath.</v>
          </cell>
          <cell r="E79">
            <v>-3.0406453609466499</v>
          </cell>
        </row>
        <row r="80">
          <cell r="A80" t="str">
            <v>Siddhartha</v>
          </cell>
          <cell r="B80" t="str">
            <v>Hermann Hesse</v>
          </cell>
          <cell r="C80" t="str">
            <v>https://www.gutenberg.org/files/2500/2500-h/2500-h.htm</v>
          </cell>
          <cell r="D80" t="str">
            <v>Once, he said to her: “You are like me, you are different from most people. You are Kamala, nothing else, and inside of you, there is a peace and refuge, to which you can go at every hour of the day and be at home at yourself, as I can also do. Few people have this, and yet all could have it.” “Not all people are smart,” said Kamala. “No,” said Siddhartha, “that’s not the reason why. Kamaswami is just as smart as I, and still has no refuge in himself. Others have it, who are small children with respect to their mind.</v>
          </cell>
          <cell r="E80">
            <v>-3.4525778144598E-2</v>
          </cell>
        </row>
        <row r="81">
          <cell r="A81" t="str">
            <v>The Interesting Narrative of the Life of Olaudah Equiano, Or Gustavus Vassa, The</v>
          </cell>
          <cell r="C81" t="str">
            <v>https://www.gutenberg.org/files/15399/15399-h/15399-h.htm</v>
          </cell>
          <cell r="D81" t="str">
            <v>Our first care, after refreshment, was to make ourselves tents to lodge in, which we did as well as we could with some sails we had brought from the ship. We then began to think how we might get from this place, which was quite uninhabited; and we determined to repair our boat, which was very much shattered, and to put to sea in quest of a ship or some inhabited island. It took us up however eleven days before we could get the boat ready for sea in the manner we wanted it, with a sail and other necessaries. When we had got all things prepared the captain wanted me to stay on shore while he went to sea in quest of a vessel to take all the people off the key; but this I refused; and the captain and myself, with five more, set off in the boat towards New Providence. We had no more than two musket load of gunpowder with us if any thing should happen; and our stock of provisions consisted of three gallons of rum, four of water, some salt beef, some biscuit; and in this manner we proceeded to sea.</v>
          </cell>
          <cell r="E81">
            <v>-0.84340471029281605</v>
          </cell>
        </row>
        <row r="82">
          <cell r="A82" t="str">
            <v>The Problems of Philosophy</v>
          </cell>
          <cell r="B82" t="str">
            <v>Bertrand Russell</v>
          </cell>
          <cell r="C82" t="str">
            <v>https://www.gutenberg.org/files/5827/5827-h/5827-h.htm</v>
          </cell>
          <cell r="D82" t="str">
            <v>It would seem that, when we make a statement about something only known by description, we often intend to make our statement, not in the form involving the description, but about the actual thing described. That is to say, when we say anything about Bismarck, we should like, if we could, to make the judgement which Bismarck alone can make, namely, the judgement of which he himself is a constituent. In this we are necessarily defeated, since the actual Bismarck is unknown to us. But we know that there is an object called Bismarck, and that was an astute diplomatist. We can thus describe the proposition we should like to affirm, namely, was an astute diplomatist', where is the object which was Bismarck. If we are describing Bismarck as 'the first Chancellor of the German Empire', the proposition we should like to affirm may be described as 'the proposition asserting, concerning the actual object which was the first Chancellor of the German Empire, that this object was an astute diplomatist'.</v>
          </cell>
          <cell r="E82">
            <v>-2.2263588905334402</v>
          </cell>
        </row>
        <row r="83">
          <cell r="A83" t="str">
            <v>Calculus Made Easy</v>
          </cell>
          <cell r="B83" t="str">
            <v>Silvanus P. Thompson</v>
          </cell>
          <cell r="C83" t="str">
            <v>https://www.gutenberg.org/files/33283/33283-pdf.pdf</v>
          </cell>
          <cell r="D83" t="str">
            <v xml:space="preserve"> </v>
          </cell>
          <cell r="E83">
            <v>-0.64822864532470703</v>
          </cell>
        </row>
        <row r="84">
          <cell r="A84" t="str">
            <v>Oliver Twist</v>
          </cell>
          <cell r="B84" t="str">
            <v>Charles Dickens</v>
          </cell>
          <cell r="C84" t="str">
            <v>https://www.gutenberg.org/files/730/730-h/730-h.htm</v>
          </cell>
          <cell r="D84" t="str">
            <v>“As you like, my dear, as you like” replied the Jew. “Is there no help wanted, but yours and Toby’s?” “None,” said Sikes. “Cept a centre-bit and a boy. The first we’ve both got; the second you must find us.” “A boy!” exclaimed the Jew. “Oh! then it’s a panel, eh?” “Never mind wot it is!” replied Sikes. “I want a boy, and he musn’t be a big ’un. Lord!” said Mr. Sikes, reflectively, “if I’d only got that young boy of Ned, the chimbley-sweeper’s! He kept him small on purpose, and let him out by the job. But the father gets lagged; and then the Juvenile Delinquent Society comes, and takes the boy away from a trade where he was earning money, teaches him to read and write, and in time makes a ’prentice of him.</v>
          </cell>
          <cell r="E84">
            <v>-1.0245661735534599</v>
          </cell>
        </row>
        <row r="85">
          <cell r="A85" t="str">
            <v>Sense and Sensibility</v>
          </cell>
          <cell r="B85" t="str">
            <v>Jane Austen</v>
          </cell>
          <cell r="C85" t="str">
            <v>https://www.gutenberg.org/files/161/161-h/161-h.htm</v>
          </cell>
          <cell r="D85" t="str">
            <v>“Was it from Avignon? I hope it is not to say that your sister is worse.” “No, ma’am. It came from town, and is merely a letter of business.” “But how came the hand to discompose you so much, if it was only a letter of business? Come, come, this won’t do, Colonel; so let us hear the truth of it.” “My dear madam,” said Lady Middleton, “recollect what you are saying.” “Perhaps it is to tell you that your cousin Fanny is married?” said Mrs. Jennings, without attending to her daughter’s reproof. “No, indeed, it is not.” “Well, then, I know who it is from, Colonel. And I hope she is well.”</v>
          </cell>
          <cell r="E85">
            <v>-0.32744413614272999</v>
          </cell>
        </row>
        <row r="86">
          <cell r="A86" t="str">
            <v>Old Granny Fox</v>
          </cell>
          <cell r="B86" t="str">
            <v>Thornton W. Burgess</v>
          </cell>
          <cell r="C86" t="str">
            <v>https://www.gutenberg.org/files/4980/4980-h/4980-h.htm</v>
          </cell>
          <cell r="D86" t="str">
            <v>“What have had to eat?” asked Granny softly. Reddy turned his head that Granny might not see his face. “Oh, I've had something,” said he, trying to speak lightly. It was true; he had had two bites from that fish. Now you know just how shrewd and smart and wise Granny Fox is. Reddy didn't fool her just the least little bit. She took two small bites from the fish. Reddy tried to refuse it. “I brought it all for you,” said he. “I know you did, Reddy,” replied Granny, and it seemed to Reddy that he never had known her voice to sound so gentle.</v>
          </cell>
          <cell r="E86">
            <v>0.61218065023422197</v>
          </cell>
        </row>
        <row r="87">
          <cell r="A87" t="str">
            <v>The Devil's Dictionary</v>
          </cell>
          <cell r="B87" t="str">
            <v>Ambrose Bierce</v>
          </cell>
          <cell r="C87" t="str">
            <v>https://www.gutenberg.org/files/972/972-h/972-h.htm</v>
          </cell>
          <cell r="D87" t="str">
            <v>n. One of the most important organs of the female system—an admirable provision of nature for the repose of infancy, but chiefly useful in rural festivities to support plates of cold chicken and heads of adult males. The male of our species has a rudimentary lap, imperfectly developed and in no way contributing to the animal's substantial welfare. n. A shoemaker's implement, named by a frowning Providence as opportunity to the maker of puns. Gargo Repsky adj. Crowned with leaves of the laurel. In England the Poet Laureate is an officer of the sovereign's court, acting as dancing skeleton at every royal feast and singing-mute at every royal funeral.</v>
          </cell>
          <cell r="E87">
            <v>-2.3817486763000399</v>
          </cell>
        </row>
        <row r="88">
          <cell r="A88" t="str">
            <v>The Art of War</v>
          </cell>
          <cell r="B88" t="str">
            <v>active 6th century B.C. Sunzi</v>
          </cell>
          <cell r="C88" t="str">
            <v>https://www.gutenberg.org/files/132/132-h/132-h.htm</v>
          </cell>
          <cell r="D88" t="str">
            <v>37. To begin by bluster, but afterwards to take fright at the enemy's numbers, shows a supreme lack of intelligence. 38. When envoys are sent with compliments in their mouths, it is a sign that the enemy wishes for a truce. 39. If the enemy's troops march up angrily and remain facing ours for a long time without either joining battle or taking themselves off again, the situation is one that demands great vigilance and circumspection. 40. If our troops are no more in number than the enemy, that is amply sufficient; it only means that no direct attack can be made.</v>
          </cell>
          <cell r="E88">
            <v>-1.65352547168731</v>
          </cell>
        </row>
        <row r="89">
          <cell r="A89" t="str">
            <v>Simple Sabotage Field Manual</v>
          </cell>
          <cell r="B89" t="str">
            <v>United States. Office of Strategic Services</v>
          </cell>
          <cell r="C89" t="str">
            <v>https://www.gutenberg.org/ebooks/26184.html.noimages</v>
          </cell>
          <cell r="D89" t="str">
            <v>(1) See 5 b (2) (h). (2) After inspection put heavy oil or tar in the engines' boilers, or put half a kilogram of soft soap into the water in the tender. (i) Brakes and Miscellaneous (1) Engines should run at high speeds and use brakes excessively at curves and on downhill grades. (2) Punch holes in air-brake valves or water supply pipes. (3) In the last car of a passenger train or or a front car of a freight, remove the wadding from a journal box and replace it with oily rags. (7) Transportation: Automotive (1) Change sign posts at intersections and forks; the enemy will go the wrong way and it may be miles before he discovers his mistakes.</v>
          </cell>
          <cell r="E89">
            <v>-1.30750107765197</v>
          </cell>
        </row>
        <row r="90">
          <cell r="A90" t="str">
            <v>Ethan Frome</v>
          </cell>
          <cell r="B90" t="str">
            <v>Edith Wharton</v>
          </cell>
          <cell r="C90" t="str">
            <v>https://www.gutenberg.org/files/4517/4517-h/4517-h.htm</v>
          </cell>
          <cell r="D90" t="str">
            <v>He opened the door of the stove and poked aimlessly at the embers. When he raised himself again he saw that she was dragging toward the stove the old soap-box lined with carpet in which the cat made its bed. Then she recrossed the floor and lifted two of the geranium pots in her arms, moving them away from the cold window. He followed her and brought the other geraniums, the hyacinth bulbs in a cracked custard bowl and the German ivy trained over an old croquet hoop. When these nightly duties were performed there was nothing left to do but to bring in the tin candlestick from the passage, light the candle and blow out the lamp.</v>
          </cell>
          <cell r="E90">
            <v>-0.25371679663658098</v>
          </cell>
        </row>
        <row r="91">
          <cell r="A91" t="str">
            <v>Notes from the Underground</v>
          </cell>
          <cell r="B91" t="str">
            <v>Fyodor Dostoyevsky</v>
          </cell>
          <cell r="C91" t="str">
            <v>https://www.gutenberg.org/files/600/600-h/600-h.htm</v>
          </cell>
          <cell r="D91" t="str">
            <v>She was confused, and did not know what to answer. "Drink your tea," I said to her angrily. I was angry with myself, but, of course, it was she who would have to pay for it. A horrible spite against her suddenly surged up in my heart; I believe I could have killed her. To revenge myself on her I swore inwardly not to say a word to her all the time. "She is the cause of it all," I thought. Our silence lasted for five minutes. The tea stood on the table; we did not touch it. I had got to the point of purposely refraining from beginning in order to embarrass her further; it was awkward for her to begin alone.</v>
          </cell>
          <cell r="E91">
            <v>0.64866930246353105</v>
          </cell>
        </row>
        <row r="92">
          <cell r="A92" t="str">
            <v>Persuasion</v>
          </cell>
          <cell r="B92" t="str">
            <v>Jane Austen</v>
          </cell>
          <cell r="C92" t="str">
            <v>https://www.gutenberg.org/files/105/105-h/105-h.htm</v>
          </cell>
          <cell r="D92" t="str">
            <v>Mr Elliot's speech, too, distressed her. She had no longer any inclination to talk to him. She wished him not so near her. He did not come however. Anne sometimes fancied she discerned him at a distance, but he never came. The anxious interval wore away unproductively. The others returned, the room filled again, benches were reclaimed and repossessed, and another hour of pleasure or of penance was to be sat out, another hour of music was to give delight or the gapes, as real or affected taste for it prevailed. To Anne, it chiefly wore the prospect of an hour of agitation.</v>
          </cell>
          <cell r="E92">
            <v>-1.55925321578979</v>
          </cell>
        </row>
        <row r="93">
          <cell r="A93" t="str">
            <v>An Index of The Divine Comedy</v>
          </cell>
          <cell r="B93" t="str">
            <v>Dante</v>
          </cell>
          <cell r="C93" t="str">
            <v>https://www.gutenberg.org/ebooks/8800.html.images</v>
          </cell>
          <cell r="D93" t="str">
            <v>In fashion, as a snow-white rose, lay then Before my view the saintly multitude, Which in his own blood Christ espous'd. Meanwhile That other host, that soar aloft to gaze And celebrate his glory, whom they love, Hover'd around; and, like a troop of bees, Amid the vernal sweets alighting now, Now, clustering, where their fragrant labour glows, Flew downward to the mighty flow'r, or rose From the redundant petals, streaming back Unto the steadfast dwelling of their joy. Faces had they of flame, and wings of gold; The rest was whiter than the driven snow. And as they flitted down into the flower, From range to range, fanning their plumy loins, Whisper'd the peace and ardour, which they won From that soft winnowing.</v>
          </cell>
          <cell r="E93">
            <v>-3.20862817764282</v>
          </cell>
        </row>
        <row r="94">
          <cell r="A94" t="str">
            <v>The Confessions of St. Augustine</v>
          </cell>
          <cell r="B94" t="str">
            <v>Bishop of Hippo Saint Augustine</v>
          </cell>
          <cell r="C94" t="str">
            <v>https://www.gutenberg.org/files/3296/3296-h/3296-h.htm</v>
          </cell>
          <cell r="D94" t="str">
            <v>But why doth "truth generate hatred," and the man of Thine, preaching the truth, become an enemy to them? whereas a happy life is loved, which is nothing else but joying in the truth; unless that truth is in that kind loved, that they who love anything else would gladly have that which they love to be the truth: and because they would not be deceived, would not be convinced that they are so? Therefore do they hate the truth for that thing's sake which they loved instead of the truth. They love truth when she enlightens, they hate her when she reproves.</v>
          </cell>
          <cell r="E94">
            <v>-2.2242658138275102</v>
          </cell>
        </row>
        <row r="95">
          <cell r="A95" t="str">
            <v>Songs of Innocence, and Songs of Experience</v>
          </cell>
          <cell r="B95" t="str">
            <v>William Blake</v>
          </cell>
          <cell r="C95" t="str">
            <v>https://www.gutenberg.org/files/1934/1934-h/1934-h.htm</v>
          </cell>
          <cell r="D95" t="str">
            <v>A flower was offered to me, Such a flower as May never bore; But I said, ‘I’ve a pretty rose tree,’ And I passed the sweet flower o’er. Then I went to my pretty rose tree, To tend her by day and by night; But my rose turned away with jealousy, And her thorns were my only delight. Ah, sunflower, weary of time, Who countest the steps of the sun; Seeking after that sweet golden clime Where the traveller’s journey is done; Where the Youth pined away with desire, And the pale virgin shrouded in snow, Arise from their graves, and aspire Where my Sunflower wishes to go!</v>
          </cell>
          <cell r="E95">
            <v>-1.6924643516540501</v>
          </cell>
        </row>
        <row r="96">
          <cell r="A96" t="str">
            <v>Complete Original Short Stories of Guy De Maupassant</v>
          </cell>
          <cell r="B96" t="str">
            <v>Guy de Maupassant</v>
          </cell>
          <cell r="C96" t="str">
            <v>https://www.gutenberg.org/files/3090/3090-h/3090-h.htm</v>
          </cell>
          <cell r="D96" t="str">
            <v>Jacques stood in the middle of the room, pale and out of breath, holding an infant in his arms. The four women looked at him, astonished; but Berthe, who had suddenly become courageous, rushed forward with anguish in her heart, exclaiming: “What is it? What's the matter?” He looked about him wildly and answered shortly: “I—I have a child and the mother has just died.” And with his clumsy hands he held out the screaming infant. Without saying a word, Berthe seized the child, kissed it and hugged it to her. Then she raised her tear-filled eyes to him, asking: “Did you say that the mother was dead?” He answered: “Yes—just now—in my arms.</v>
          </cell>
          <cell r="E96">
            <v>0.25095745921134899</v>
          </cell>
        </row>
        <row r="97">
          <cell r="A97" t="str">
            <v>Candide</v>
          </cell>
          <cell r="B97" t="str">
            <v>Voltaire</v>
          </cell>
          <cell r="C97" t="str">
            <v>https://www.gutenberg.org/files/19942/19942-h/19942-h.htm</v>
          </cell>
          <cell r="D97" t="str">
            <v>"Yet again!" said Cunegonde, "now there is no mercy for us, we are excommunicated, our last hour has come. How could you do it? you, naturally so gentle, to slay a Jew and a prelate in two minutes!" The old woman then put in her word, saying: "There are three Andalusian horses in the stable with bridles and saddles, let the brave Candide get them ready; madame has money, jewels; let us therefore mount quickly on horseback, though I can sit only on one buttock; let us set out for Cadiz, it is the finest weather in the world, and there is great pleasure in travelling in the cool of the night."</v>
          </cell>
          <cell r="E97">
            <v>-1.43798232078552</v>
          </cell>
        </row>
        <row r="98">
          <cell r="A98" t="str">
            <v>The Elements of Style</v>
          </cell>
          <cell r="B98" t="str">
            <v>William Strunk</v>
          </cell>
          <cell r="C98" t="str">
            <v>https://www.gutenberg.org/files/37134/37134-h/37134-h.htm</v>
          </cell>
          <cell r="D98" t="str">
            <v>15. But though they had been victorious in the land engagements, they were so little decisive as to lead to no important results. 16. Knowing nothing of the rules of the college or of its customs, it was with the greatest difficulty that the Dean could make me comprehend wherein my wrong-doing lay. 18. In this connection a great deal of historic fact is introduced into the novel about the past history of the cathedral and of Spain. 19. Over the whole scene hung the haze of twilight that is so peaceful. 20. Compared with Italy, living is more expensive.</v>
          </cell>
          <cell r="E98">
            <v>-1.7416064739227199</v>
          </cell>
        </row>
        <row r="99">
          <cell r="A99" t="str">
            <v>A Pickle for the Knowing Ones</v>
          </cell>
          <cell r="B99" t="str">
            <v>Timothy Dexter</v>
          </cell>
          <cell r="C99" t="str">
            <v>https://www.gutenberg.org/files/43453/43453-h/43453-h.htm</v>
          </cell>
          <cell r="D99" t="str">
            <v>The follering peases are not my Riting but very drole Mr. Melcher, A few days ago one of the Indians paid me a visit. After some conversation, he said that a minister from the United States had been with his tribe to teach them the Christian religion. He says that there is but one only living and true God, who is a good, wise, and powerful spirit (this Indian say too) and that there are three persons in the god head, of one substance and power, God the father, God the Son and God the Holy Ghost, that the Father is of none, neither begotten, or proceeding, the Son is eternally begotten of the Father, the Holy Ghost eternally proceeding from the Father and the Son, and that the Holy Ghost visited a virgin, and conveyed the Son into her; where he continued nine moons and then was born like other children, was born God and man, that when he was about thirty years old began to preach, but the great men no like his preaching, sent their warriors, who took and killed him.</v>
          </cell>
          <cell r="E99">
            <v>-2.0412714481353702</v>
          </cell>
        </row>
        <row r="100">
          <cell r="A100" t="str">
            <v>The History of the Peloponnesian War</v>
          </cell>
          <cell r="B100" t="str">
            <v>Thucydides</v>
          </cell>
          <cell r="C100" t="str">
            <v>https://www.gutenberg.org/ebooks/7142.html.images</v>
          </cell>
          <cell r="D100" t="str">
            <v>The battle was fought at Tanagra in Boeotia. After heavy loss on both sides, victory declared for the Lacedaemonians and their allies. After entering the Megarid and cutting down the fruit trees, the Lacedaemonians returned home across Geraneia and the isthmus. Sixty-two days after the battle the Athenians marched into Boeotia under the command of Myronides, defeated the Boeotians in battle at Oenophyta, and became masters of Boeotia and Phocis. They dismantled the walls of the Tanagraeans, took a hundred of the richest men of the Opuntian Locrians as hostages, and finished their own long walls. This was followed by the surrender of the Aeginetans to Athens on conditions; they pulled down their walls, gave up their ships, and agreed to pay tribute in future.</v>
          </cell>
          <cell r="E100">
            <v>-2.2441482543945299</v>
          </cell>
        </row>
        <row r="101">
          <cell r="A101" t="str">
            <v>Pygmalion</v>
          </cell>
          <cell r="B101" t="str">
            <v>Bernard Shaw</v>
          </cell>
          <cell r="C101" t="str">
            <v>https://www.gutenberg.org/files/3825/3825-h/3825-h.htm</v>
          </cell>
          <cell r="D101" t="str">
            <v>I am myself a student of Indian dialects; and— I am Colonel Pickering. Who are you? I was going to India to meet you. Where do you live? Wimpole Street. Come and see me tomorrow. I’m at the Carlton. Come with me now and let’s have a jaw over some supper. Right you are. The church clock strikes the second quarter. They walked to the bus when the rain stopped. And left me with a cab on my hands. Damnation! Well, I’m dashed! Next day at 11 a.m. Higgins’s laboratory in Wimpole Street. It is a room on the first floor, looking on the street, and was meant for the drawing-room.</v>
          </cell>
          <cell r="E101">
            <v>-0.467368274927139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4"/>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“Oh! it is of no consequence. I shall see her in January. But do you always write such charming long letters to her, Mr. Darcy?” “They are generally long; but whether always charming, it is not for me to determine.” “It is a rule with me, that a person who can write a long letter with ease, cannot write ill.” “That will not do for a compliment to Darcy, Caroline,” cried her brother, “because he does not write with ease. He studies too much for words of four syllables. Do not you, Darcy?” “My style of writing is very different from yours.”</v>
          </cell>
          <cell r="E2">
            <v>-0.162958428263664</v>
          </cell>
        </row>
        <row r="3">
          <cell r="A3" t="str">
            <v>Frankenstein; Or, The Modern Prometheus</v>
          </cell>
          <cell r="B3" t="str">
            <v>Mary Wollstonecraft Shelley</v>
          </cell>
          <cell r="C3" t="str">
            <v>https://www.gutenberg.org/files/84/84-h/84-h.htm</v>
          </cell>
          <cell r="D3" t="str">
            <v>“I can hardly describe to you the effect of these books. They produced in me an infinity of new images and feelings, that sometimes raised me to ecstasy, but more frequently sunk me into the lowest dejection. In the Sorrows of Werter, besides the interest of its simple and affecting story, so many opinions are canvassed and so many lights thrown upon what had hitherto been to me obscure subjects that I found in it a never-ending source of speculation and astonishment. The gentle and domestic manners it described, combined with lofty sentiments and feelings, which had for their object something out of self, accorded well with my experience among my protectors and with the wants which were for ever alive in my own bosom.</v>
          </cell>
          <cell r="E3">
            <v>-2.5113530158996502</v>
          </cell>
        </row>
        <row r="4">
          <cell r="A4" t="str">
            <v>Alice's Adventures in Wonderland</v>
          </cell>
          <cell r="B4" t="str">
            <v>Lewis Carroll</v>
          </cell>
          <cell r="C4" t="str">
            <v>https://www.gutenberg.org/files/11/11-h/11-h.htm</v>
          </cell>
          <cell r="D4" t="str">
            <v>“I shall sit here,” the Footman remarked, “till tomorrow—” At this moment the door of the house opened, and a large plate came skimming out, straight at the Footman’s head: it just grazed his nose, and broke to pieces against one of the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v>
          </cell>
          <cell r="E4">
            <v>0.17206104099750499</v>
          </cell>
        </row>
        <row r="5">
          <cell r="A5" t="str">
            <v>The Adventures of Sherlock Holmes</v>
          </cell>
          <cell r="B5" t="str">
            <v>Arthur Conan Doyle</v>
          </cell>
          <cell r="C5" t="str">
            <v>https://www.gutenberg.org/files/1661/1661-h/1661-h.htm</v>
          </cell>
          <cell r="D5" t="str">
            <v>“God help us!” said Holmes after a long silence. “Why does fate play such tricks with poor, helpless worms? I never hear of such a case as this that I do not think of Baxter’s words, and say, ‘There, but for the grace of God, goes Sherlock Holmes.’” James McCarthy was acquitted at the Assizes on the strength of a number of objections which had been drawn out by Holmes and submitted to the defending counsel. Old Turner lived for seven months after our interview, but he is now dead; and there is every prospect that the son and daughter may come to live happily together in ignorance of the black cloud which rests upon their past.</v>
          </cell>
          <cell r="E5">
            <v>-0.611247777938842</v>
          </cell>
        </row>
        <row r="6">
          <cell r="A6" t="str">
            <v>Moby Dick; Or, The Whale</v>
          </cell>
          <cell r="B6" t="str">
            <v>Herman Melville</v>
          </cell>
          <cell r="C6" t="str">
            <v>https://www.gutenberg.org/files/2701/2701-h/2701-h.htm</v>
          </cell>
          <cell r="D6" t="str">
            <v>“Thou liest!” smiting him with his clenched fist. “Heading East at this hour in the morning, and the sun astern?” Upon this every soul was confounded; for the phenomenon just then observed by Ahab had unaccountably escaped every one else; but its very blinding palpableness must have been the cause. Thrusting his head half way into the binnacle, Ahab caught one glimpse of the compasses; his uplifted arm slowly fell; for a moment he almost seemed to stagger. Standing behind him Starbuck looked, and lo! the two compasses pointed East, and the Pequod was as infallibly going West. But ere the first wild alarm could get out abroad among the crew, the old man with a rigid laugh exclaimed, “I have it! It has happened before.</v>
          </cell>
          <cell r="E6">
            <v>-1.8529015779495199</v>
          </cell>
        </row>
        <row r="7">
          <cell r="A7" t="str">
            <v>The Prince</v>
          </cell>
          <cell r="B7" t="str">
            <v>Niccolò Machiavelli</v>
          </cell>
          <cell r="C7" t="str">
            <v>https://www.gutenberg.org/files/1232/1232-h/1232-h.htm</v>
          </cell>
          <cell r="D7" t="str">
            <v>This victory so greatly increased the reputation of Castruccio that Uguccione conceived some jealousy and suspicion of him, because it appeared to Uguccione that this victory had given him no increase of power, but rather than diminished it. Being of this mind, he only waited for an opportunity to give effect to it. This occurred on the death of Pier Agnolo Micheli, a man of great repute and abilities in Lucca, the murderer of whom fled to the house of Castruccio for refuge. On the sergeants of the captain going to arrest the murderer, they were driven off by Castruccio, and the murderer escaped.</v>
          </cell>
          <cell r="E7">
            <v>-2.5824160575866699</v>
          </cell>
        </row>
        <row r="8">
          <cell r="A8" t="str">
            <v>The Picture of Dorian Gray</v>
          </cell>
          <cell r="B8" t="str">
            <v>Oscar Wilde</v>
          </cell>
          <cell r="C8" t="str">
            <v>https://www.gutenberg.org/files/174/174-h/174-h.htm</v>
          </cell>
          <cell r="D8" t="str">
            <v>“I am so sorry for you, Alan,” he murmured, “but you leave me no alternative. I have a letter written already. Here it is. You see the address. If you don’t help me, I must send it. If you don’t help me, I will send it. You know what the result will be. But you are going to help me. It is impossible for you to refuse now. I tried to spare you. You will do me the justice to admit that. You were stern, harsh, offensive. You treated me as no man has ever dared to treat me—no living man, at any rate.</v>
          </cell>
          <cell r="E8">
            <v>0.135810807347297</v>
          </cell>
        </row>
        <row r="9">
          <cell r="A9" t="str">
            <v>A Tale of Two Cities</v>
          </cell>
          <cell r="B9" t="str">
            <v>Charles Dickens</v>
          </cell>
          <cell r="C9" t="str">
            <v>https://www.gutenberg.org/files/98/98-h/98-h.htm</v>
          </cell>
          <cell r="D9" t="str">
            <v>congratulate you, my brother,’ were his words as he turned round. “He had before offered me money, which I had postponed taking. He now gave me a rouleau of gold. I took it from his hand, but laid it on the table. I had considered the question, and had resolved to accept nothing. “‘Pray excuse me,’ said I. ‘Under the circumstances, no.’ “I am weary, weary, weary—worn down by misery. I cannot read what I have written with this gaunt hand. “Early in the morning, the rouleau of gold was left at my door in a little box, with my name on the outside.</v>
          </cell>
          <cell r="E9">
            <v>-0.30099925398826599</v>
          </cell>
        </row>
        <row r="10">
          <cell r="A10" t="str">
            <v>Beowulf: An Anglo-Saxon Epic Poem</v>
          </cell>
          <cell r="B10" t="str">
            <v>J. Lesslie Hall</v>
          </cell>
          <cell r="C10" t="str">
            <v>https://www.gutenberg.org/files/16328/16328-h/16328-h.htm</v>
          </cell>
          <cell r="D10" t="str">
            <v>THROUGHLY.—Thoroughly. TOLD.—Counted. UNCANNY.—Ill-featured, grizzly. UNNETHE.—Difficult. WAR-SPEED.—Success in war. WEB.—Tapestry (that which is ‘woven’). WEEDED.—Clad (cf. widow’s weeds). WEEN.—Suppose, imagine. WEIRD.—Fate, Providence. WHILOM.—At times, formerly, often. WIELDER.—Ruler. Often used of God; also in compounds, as ‘Wielder of Glory,’ ‘Wielder of Worship.’ WIGHT.—Creature. WOLD.—Plane, extended surface. WOT.—Knows. YOUNKER.—Youth. This means: From the obligations of clientage, my friend Beowulf, and for assistance thou hast sought us.—This gives coherence to Hrothgar’s opening remarks in and also introduces a new motive for Beowulf’s coming to Hrothgar’s aid. The first passage (v. 1599 (b)-1600) I translate literally: Then many agreed upon this (namely), that the sea-wolf had killed him.</v>
          </cell>
          <cell r="E10">
            <v>-3.6658148765563898</v>
          </cell>
        </row>
        <row r="11">
          <cell r="A11" t="str">
            <v>The Great Gatsby</v>
          </cell>
          <cell r="B11" t="str">
            <v>F. Scott Fitzgerald</v>
          </cell>
          <cell r="C11" t="str">
            <v>https://www.gutenberg.org/ebooks/64317.html.images</v>
          </cell>
          <cell r="D11" t="str">
            <v>“Jordan’s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 “I will. Good night, Mr. Carraway. See you anon.” “Of course you will,” confirmed Daisy. “In fact I think I’ll arrange a marriage.</v>
          </cell>
          <cell r="E11">
            <v>-0.262607932090759</v>
          </cell>
        </row>
        <row r="12">
          <cell r="A12" t="str">
            <v>Metamorphosis</v>
          </cell>
          <cell r="B12" t="str">
            <v>Franz Kafka</v>
          </cell>
          <cell r="C12" t="str">
            <v>https://www.gutenberg.org/files/5200/5200-h/5200-h.htm</v>
          </cell>
          <cell r="D12" t="str">
            <v>“Father, Mother”, said his sister, hitting the table with her hand as introduction, “we can’t carry on like this. Maybe you can’t see it, but I can. I don’t want to call this monster my brother, all I can say is: we have to try and get rid of it. We’ve done all that’s humanly possible to look after it and be patient, I don’t think anyone could accuse us of doing anything wrong.” “She’s absolutely right”, said Gregor’s father to himself. His mother, who still had not had time to catch her breath, began to cough dully, her hand held out in front of her and a deranged expression in her eyes.</v>
          </cell>
          <cell r="E12">
            <v>0.63251781463623002</v>
          </cell>
        </row>
        <row r="13">
          <cell r="A13" t="str">
            <v>Dracula</v>
          </cell>
          <cell r="B13" t="str">
            <v>Bram Stoker</v>
          </cell>
          <cell r="C13" t="str">
            <v>https://www.gutenberg.org/files/345/345-h/345-h.htm</v>
          </cell>
          <cell r="D13" t="str">
            <v>Dr. Seward’s Diary. “Ah, you don’t comprehend, friend John. Do not think that I am not sad, though I laugh. See, I have cried even when the laugh did choke me. But no more think that I am all sorry when I cry, for the laugh he come just the same. Keep it always with you that laughter who knock at your door and say, ‘May I come in?’ is not the true laughter. No! he is a king, and he come when and how he like. He ask no person; he choose no time of suitability. He say, am here.’ Behold, in example I grieve my heart out for that so sweet young girl; I give my blood for her, though I am old and worn; I give my time, my skill, my sleep; I let my other sufferers want that so she may have all.</v>
          </cell>
          <cell r="E13">
            <v>-0.95521634817123402</v>
          </cell>
        </row>
        <row r="14">
          <cell r="A14" t="str">
            <v>The Scarlet Letter</v>
          </cell>
          <cell r="B14" t="str">
            <v>Nathaniel Hawthorne</v>
          </cell>
          <cell r="C14" t="str">
            <v>https://www.gutenberg.org/files/25344/25344-h/25344-h.htm</v>
          </cell>
          <cell r="D14" t="str">
            <v>Such was the ruin to which she had brought the man, once,—nay, why should we not speak it?—still so passionately loved! Hester felt that the sacrifice of the clergyman’s good name, and death itself, as she had already told Roger Chillingworth, would have been infinitely preferable to the alternative which she had taken upon herself to choose. And now, rather than have had this grievous wrong to confess, she would gladly have lain down on the forest-leaves, and died there, at Arthur Dimmesdale’s feet. “O Arthur,” cried she, “forgive me! In all things else, I have striven to be true! Truth was the one virtue which I might have held fast, and did hold fast, through all extremity; save when thy good,—thy life,—thy fame,—were put in question! Then I consented to a deception.</v>
          </cell>
          <cell r="E14">
            <v>-2.1894102096557599</v>
          </cell>
        </row>
        <row r="15">
          <cell r="A15" t="str">
            <v>The Yellow Wallpaper</v>
          </cell>
          <cell r="B15" t="str">
            <v>Charlotte Perkins Gilman</v>
          </cell>
          <cell r="C15" t="str">
            <v>https://www.gutenberg.org/files/1952/1952-h/1952-h.htm</v>
          </cell>
          <cell r="D15" t="str">
            <v>She is a perfect, and enthusiastic housekeeper, and hopes for no better profession. I verily believe she thinks it is the writing which made me sick! But I can write when she is out, and see her a long way off from these windows. There is one that commands the road, a lovely, shaded, winding road, and one that just looks off over the country. A lovely country, too, full of great elms and velvet meadows. But in the places where it isn’t faded, and where the sun is just so, I can see a strange, provoking, formless sort of figure, that seems to sulk about behind that silly and conspicuous front design.</v>
          </cell>
          <cell r="E15">
            <v>-0.42427110671996998</v>
          </cell>
        </row>
        <row r="16">
          <cell r="A16" t="str">
            <v>Grimms' Fairy Tales</v>
          </cell>
          <cell r="B16" t="str">
            <v>Jacob Grimm and Wilhelm Grimm</v>
          </cell>
          <cell r="C16" t="str">
            <v>https://www.gutenberg.org/files/2591/2591-h/2591-h.htm</v>
          </cell>
          <cell r="D16" t="str">
            <v>So he hired some villains to murder him; and having shown them where to lie in ambush, he went to his brother, and said, ‘Dear brother, I have found a hidden treasure; let us go and dig it up, and share it between us.’ The other had no suspicions of his roguery: so they went out together, and as they were travelling along, the murderers rushed out upon him, bound him, and were going to hang him on a tree. But whilst they were getting all ready, they heard the trampling of a horse at a distance, which so frightened them that they pushed their prisoner neck and shoulders together into a sack, and swung him up by a cord to the tree, where they left him dangling, and ran away.</v>
          </cell>
          <cell r="E16">
            <v>-0.19478227198123901</v>
          </cell>
        </row>
        <row r="17">
          <cell r="A17" t="str">
            <v>Jane Eyre: An Autobiography</v>
          </cell>
          <cell r="B17" t="str">
            <v>Charlotte Brontë</v>
          </cell>
          <cell r="C17" t="str">
            <v>https://www.gutenberg.org/files/1260/1260-h/1260-h.htm</v>
          </cell>
          <cell r="D17" t="str">
            <v>“And you can work on muslin and canvas?” “I can.” “Oh, you are quite a lady, Miss Jane! I knew you would be: you will get on whether your relations notice you or not. There was something I wanted to ask you. Have you ever heard anything from your father’s kinsfolk, the Eyres?” “Never in my life.” “Well, you know Missis always said they were poor and quite despicable: and they may be poor; but I believe they are as much gentry as the Reeds are; for one day, nearly seven years ago, a Mr. Eyre came to Gateshead and wanted to see you; Missis said you were at school fifty miles off; he seemed so much disappointed, for he could not stay: he was going on a voyage to a foreign country, and the ship was to sail from London in a day or two.</v>
          </cell>
          <cell r="E17">
            <v>-4.46149706840515E-2</v>
          </cell>
        </row>
        <row r="18">
          <cell r="A18" t="str">
            <v>The Iliad</v>
          </cell>
          <cell r="B18" t="str">
            <v>Homer</v>
          </cell>
          <cell r="C18" t="str">
            <v>https://www.gutenberg.org/files/6130/6130-h/6130-h.htm</v>
          </cell>
          <cell r="D18" t="str">
            <v>Such was his fate. After chasing the Trojans into the town, he was slain by an arrow from the quiver of Paris, directed under the unerring auspices of Apollo. The greatest efforts were made by the Trojans to possess themselves of the body, which was however rescued and borne off to the Grecian camp by the valour of Ajax and Ulysses. Thetis stole away the body, just as the Greeks were about to burn it with funeral honours, and conveyed it away to a renewed life of immortality in the isle of Leuke in the Euxine. —Astyanax, i.e. the city-king or guardian.</v>
          </cell>
          <cell r="E18">
            <v>-1.8224351406097401</v>
          </cell>
        </row>
        <row r="19">
          <cell r="A19" t="str">
            <v>A Doll's House : a play</v>
          </cell>
          <cell r="B19" t="str">
            <v>Henrik Ibsen</v>
          </cell>
          <cell r="C19" t="str">
            <v>https://www.gutenberg.org/files/2542/2542-h/2542-h.htm</v>
          </cell>
          <cell r="D19" t="str">
            <v>Well, why can’t you say it? No, I daren’t; it’s so shocking. Shocking? Well, I should not advise you to say it. Still, with us you might. What is it you would so much like to say if Torvald could hear you? I should just love to say—Well, I’m damned! Are you mad? Nora, dear—! Say it, here he is! Well, Torvald dear, have you got rid of him? Yes, he has just gone. Let me introduce you—this is Christine, who has come to town. Christine—? Excuse me, but I don’t know—</v>
          </cell>
          <cell r="E19">
            <v>-0.30155858397483798</v>
          </cell>
        </row>
        <row r="20">
          <cell r="A20" t="str">
            <v>Walden, and On The Duty Of Civil Disobedience</v>
          </cell>
          <cell r="B20" t="str">
            <v>Henry David Thoreau</v>
          </cell>
          <cell r="C20" t="str">
            <v>https://www.gutenberg.org/files/205/205-h/205-h.htm</v>
          </cell>
          <cell r="D20" t="str">
            <v>At the approach of spring the red-squirrels got under my house, two at a time, directly under my feet as I sat reading or writing, and kept up the queerest chuckling and chirruping and vocal pirouetting and gurgling sounds that ever were heard; and when I stamped they only chirruped the louder, as if past all fear and respect in their mad pranks, defying humanity to stop them. No you don’t—chickaree—chickaree. They were wholly deaf to my arguments, or failed to perceive their force, and fell into a strain of invective that was irresistible. Walden is melting apace. There is a canal two rods wide along the northerly and westerly sides, and wider still at the east end.</v>
          </cell>
          <cell r="E20">
            <v>-1.3996986150741499</v>
          </cell>
        </row>
        <row r="21">
          <cell r="A21" t="str">
            <v>War and Peace</v>
          </cell>
          <cell r="B21" t="str">
            <v>graf Leo Tolstoy</v>
          </cell>
          <cell r="C21" t="str">
            <v>https://www.gutenberg.org/files/2600/2600-h/2600-h.htm</v>
          </cell>
          <cell r="D21" t="str">
            <v>“Peter Kirílovich, come here! We have recognized you,” he now seemed to hear the words she had uttered and to see before him her eyes, her smile, her traveling hood, and a stray lock of her hair... and there seemed to him something pathetic and touching in all this. Having finished his tale about the enchanting Polish lady, the captain asked Pierre if he had ever experienced a similar impulse to sacrifice himself for love and a feeling of envy of the legitimate husband. Challenged by this question Pierre raised his head and felt a need to express the thoughts that filled his mind.</v>
          </cell>
          <cell r="E21">
            <v>-0.71416985988616899</v>
          </cell>
        </row>
        <row r="22">
          <cell r="A22" t="str">
            <v>The Adventures of Tom Sawyer, Complete</v>
          </cell>
          <cell r="B22" t="str">
            <v>Mark Twain</v>
          </cell>
          <cell r="C22" t="str">
            <v>https://www.gutenberg.org/files/74/74-h/74-h.htm</v>
          </cell>
          <cell r="D22" t="str">
            <v>“Right now, if you say it. Are you strong enough?” “Is it far in the cave? I ben on my pins a little, three or four days, now, but I can’t walk more’n a mile, Tom—least I don’t think I could.” “It’s about five mile into there the way anybody but me would go, Huck, but there’s a mighty short cut that they don’t anybody but me know about. Huck, I’ll take you right to it in a skiff. I’ll float the skiff down there, and I’ll pull it back again all by myself. You needn’t ever turn your hand over.”</v>
          </cell>
          <cell r="E22">
            <v>1.45422359928488E-2</v>
          </cell>
        </row>
        <row r="23">
          <cell r="A23" t="str">
            <v>The Strange Case of Dr. Jekyll and Mr. Hyde</v>
          </cell>
          <cell r="B23" t="str">
            <v>Robert Louis Stevenson</v>
          </cell>
          <cell r="C23" t="str">
            <v>https://www.gutenberg.org/files/43/43-h/43-h.htm</v>
          </cell>
          <cell r="D23" t="str">
            <v>Utterson reflected a little, looking in the fire. “I have no doubt you are perfectly right,” he said at last, getting to his feet. “I can’t pretend that I shall ever like him,” said the lawyer. “I don’t ask that,” pleaded Jekyll, laying his hand upon the other’s arm; “I only ask for justice; I only ask you to help him for my sake, when I am no longer here.” Utterson heaved an irrepressible sigh. “Well,” said he, “I promise.” It was two o’clock when she came to herself and called for the police. The murderer was gone long ago; but there lay his victim in the middle of the lane, incredibly mangled.</v>
          </cell>
          <cell r="E23">
            <v>-0.125568076968193</v>
          </cell>
        </row>
        <row r="24">
          <cell r="A24" t="str">
            <v>Crime and Punishment</v>
          </cell>
          <cell r="B24" t="str">
            <v>Fyodor Dostoyevsky</v>
          </cell>
          <cell r="C24" t="str">
            <v>https://www.gutenberg.org/files/2554/2554-h/2554-h.htm</v>
          </cell>
          <cell r="D24" t="str">
            <v>“Hand it over,” he said roughly. The old woman fumbled in her pocket for her keys, and disappeared behind the curtain into the other room. The young man, left standing alone in the middle of the room, listened inquisitively, thinking. He could hear her unlocking the chest of drawers. “It must be the top drawer,” he reflected. “So she carries the keys in a pocket on the right. All in one bunch on a steel ring.... And there’s one key there, three times as big as all the others, with deep notches; that can’t be the key of the chest of drawers...</v>
          </cell>
          <cell r="E24">
            <v>0.27902844548225397</v>
          </cell>
        </row>
        <row r="25">
          <cell r="A25" t="str">
            <v>A Modest Proposal</v>
          </cell>
          <cell r="B25" t="str">
            <v>Jonathan Swift</v>
          </cell>
          <cell r="C25" t="str">
            <v>https://www.gutenberg.org/files/1080/1080-h/1080-h.htm</v>
          </cell>
          <cell r="D25" t="str">
            <v>Fourthly, The constant breeders, besides the gain of eight shillings sterling per annum by the sale of their children, will be rid of the charge of maintaining them after the first year. Fifthly, This food would likewise bring great custom to taverns, where the vintners will certainly be so prudent as to procure the best receipts for dressing it to perfection; and consequently have their houses frequented by all the fine gentlemen, who justly value themselves upon their knowledge in good eating; and a skilful cook, who understands how to oblige his guests, will contrive to make it as expensive as they please.</v>
          </cell>
          <cell r="E25">
            <v>-2.8977923393249498</v>
          </cell>
        </row>
        <row r="26">
          <cell r="A26" t="str">
            <v>A Christmas Carol in Prose; Being a Ghost Story of Christmas</v>
          </cell>
          <cell r="B26" t="str">
            <v>Charles Dickens</v>
          </cell>
          <cell r="C26" t="str">
            <v>https://www.gutenberg.org/files/46/46-h/46-h.htm</v>
          </cell>
          <cell r="D26" t="str">
            <v>Awaking in the middle of a prodigiously tough snore, and sitting up in bed to get his thoughts together, Scrooge had no occasion to be told that the bell was again upon the stroke of One. He felt that he was restored to consciousness in the right nick of time, for the especial purpose of holding a conference with the second messenger despatched to him through Jacob Marley’s intervention. But finding that he turned uncomfortably cold when he began to wonder which of his curtains this new spectre would draw back, he put them every one aside with his own hands; and lying down again, established a sharp look-out all round the bed.</v>
          </cell>
          <cell r="E26">
            <v>-1.1290301084518399</v>
          </cell>
        </row>
        <row r="27">
          <cell r="A27" t="str">
            <v>The Republic</v>
          </cell>
          <cell r="B27" t="str">
            <v>Plato</v>
          </cell>
          <cell r="C27" t="str">
            <v>https://www.gutenberg.org/ebooks/1497.html.images</v>
          </cell>
          <cell r="D27" t="str">
            <v>At her love of wisdom. Let us see whom she affects, and what society and converse she seeks in virtue of her near kindred with the immortal and eternal and divine; also how different she would become if wholly following this superior principle, and borne by a divine impulse out of the ocean in which she now is, and disengaged from the stones and shells and things of earth and rock which in wild variety spring up around her because she feeds upon earth, and is overgrown by the good things of this life as they are termed: then you would see her as she is, and know whether she have one shape only or many, or what her nature is.</v>
          </cell>
          <cell r="E27">
            <v>-2.3172702789306601</v>
          </cell>
        </row>
        <row r="28">
          <cell r="A28" t="str">
            <v>Great Expectations</v>
          </cell>
          <cell r="B28" t="str">
            <v>Charles Dickens</v>
          </cell>
          <cell r="C28" t="str">
            <v>https://www.gutenberg.org/files/1400/1400-h/1400-h.htm</v>
          </cell>
          <cell r="D28" t="str">
            <v>“I know’d my name to be Magwitch, chrisen’d Abel. How did I know it? Much as I know’d the birds’ names in the hedges to be chaffinch, sparrer, thrush. I might have thought it was all lies together, only as the birds’ names come out true, I supposed mine did. “So fur as I could find, there warn’t a soul that see young Abel Magwitch, with us little on him as in him, but wot caught fright at him, and either drove him off, or took him up. I was took up, took up, took up, to that extent that I reg’larly grow’d up took up.</v>
          </cell>
          <cell r="E28">
            <v>-1.8985340595245299</v>
          </cell>
        </row>
        <row r="29">
          <cell r="A29" t="str">
            <v>Ulysses</v>
          </cell>
          <cell r="B29" t="str">
            <v>James Joyce</v>
          </cell>
          <cell r="C29" t="str">
            <v>https://www.gutenberg.org/files/4300/4300-h/4300-h.htm</v>
          </cell>
          <cell r="D29" t="str">
            <v>The lacquey by the door of Dillon’s auctionrooms shook his handbell twice again and viewed himself in the chalked mirror of the cabinet. Dilly Dedalus, loitering by the curbstone, heard the beats of the bell, the cries of the auctioneer within. Four and nine. Those lovely curtains. Five shillings. Cosy curtains. Selling new at two guineas. Any advance on five shillings? Going for five shillings. The lacquey lifted his handbell and shook it: —Barang! Bang of the lastlap bell spurred the halfmile wheelmen to their sprint. A. Jackson, Wylie, A. Munro and Gahan, their stretched necks wagging, negotiated the curve by the College library.</v>
          </cell>
          <cell r="E29">
            <v>-2.0517587661743102</v>
          </cell>
        </row>
        <row r="30">
          <cell r="A30" t="str">
            <v>The Count of Monte Cristo, Illustrated</v>
          </cell>
          <cell r="B30" t="str">
            <v>Alexandre Dumas</v>
          </cell>
          <cell r="C30" t="str">
            <v>https://www.gutenberg.org/files/1184/1184-h/1184-h.htm</v>
          </cell>
          <cell r="D30" t="str">
            <v>“But tell me, Dantès, if you had command of the Pharaon should you be glad to see Danglars remain?” “Captain or mate, Morrel, I shall always have the greatest respect for those who possess the owners’ confidence.” “That’s right, that’s right, Dantès! I see you are a thoroughly good fellow, and will detain you no longer. Go, for I see how impatient you are.” “Then I have leave?” “Go, I tell you.” “May I have the use of your skiff?” “Certainly.” “Then, for the present, Morrel, farewell, and a thousand thanks!” “I hope soon to see you again, my dear Edmond. Good luck to you.”</v>
          </cell>
          <cell r="E30">
            <v>-0.97876054048538197</v>
          </cell>
        </row>
        <row r="31">
          <cell r="A31" t="str">
            <v>The Wonderful Wizard of Oz</v>
          </cell>
          <cell r="B31" t="str">
            <v>L. Frank Baum</v>
          </cell>
          <cell r="C31" t="str">
            <v>https://www.gutenberg.org/files/55/55-h/55-h.htm</v>
          </cell>
          <cell r="D31" t="str">
            <v>“Suppose we call the field mice,” she suggested. “They could probably tell us the way to the Emerald City.” “To be sure they could,” cried the Scarecrow. “Why didn’t we think of that before?” Dorothy blew the little whistle she had always carried about her neck since the Queen of the Mice had given it to her. In a few minutes they heard the pattering of tiny feet, and many of the small gray mice came running up to her. Among them was the Queen herself, who asked, in her squeaky little voice: “What can I do for my friends?”</v>
          </cell>
          <cell r="E31">
            <v>1.05351769924163</v>
          </cell>
        </row>
        <row r="32">
          <cell r="A32" t="str">
            <v>Heart of Darkness</v>
          </cell>
          <cell r="B32" t="str">
            <v>Joseph Conrad</v>
          </cell>
          <cell r="C32" t="str">
            <v>https://www.gutenberg.org/files/219/219-h/219-h.htm</v>
          </cell>
          <cell r="D32" t="str">
            <v>“Thus I was left at last with a slim packet of letters and the girl’s portrait. She struck me as beautiful—I mean she had a beautiful expression. I know that the sunlight can be made to lie, too, yet one felt that no manipulation of light and pose could have conveyed the delicate shade of truthfulness upon those features. She seemed ready to listen without mental reservation, without suspicion, without a thought for herself. I concluded I would go and give her back her portrait and those letters myself. Curiosity? Yes; and also some other feeling perhaps. All that had been Kurtz’s had passed out of my hands: his soul, his body, his station, his plans, his ivory, his career.</v>
          </cell>
          <cell r="E32">
            <v>-1.0878311395645099</v>
          </cell>
        </row>
        <row r="33">
          <cell r="A33" t="str">
            <v>Adventures of Huckleberry Finn</v>
          </cell>
          <cell r="B33" t="str">
            <v>Mark Twain</v>
          </cell>
          <cell r="C33" t="str">
            <v>https://www.gutenberg.org/files/76/76-h/76-h.htm</v>
          </cell>
          <cell r="D33" t="str">
            <v>“We never thought of that. Fact is, I reckon we’d come to consider him our nigger; yes, we did consider him so—goodness knows we had trouble enough for him. So when we see the raft was gone and we flat broke, there warn’t anything for it but to try the Royal Nonesuch another shake. And I’ve pegged along ever since, dry as a powder-horn. Where’s that ten cents? Give it here.” I had considerable money, so I give him ten cents, but begged him to spend it for something to eat, and give me some, because it was all the money I had, and I hadn’t had nothing to eat since yesterday.</v>
          </cell>
          <cell r="E33">
            <v>-0.74206399917602495</v>
          </cell>
        </row>
        <row r="34">
          <cell r="A34" t="str">
            <v>Anthem</v>
          </cell>
          <cell r="B34" t="str">
            <v>Ayn Rand</v>
          </cell>
          <cell r="C34" t="str">
            <v>https://www.gutenberg.org/files/1250/1250-h/1250-h.htm</v>
          </cell>
          <cell r="D34" t="str">
            <v>We feel it also, when we are in the Home of the Street Sweepers. But here, in our tunnel, we feel it no longer. The air is pure under the ground. There is no odor of men. And these three hours give us strength for our hours above the ground. Our body is betraying us, for the Council of the Home looks with suspicion upon us. It is not good to feel too much joy nor to be glad that our body lives. For we matter not and it must not matter to us whether we live or die, which is to be as our brothers will it.</v>
          </cell>
          <cell r="E34">
            <v>-1.2023967504501301</v>
          </cell>
        </row>
        <row r="35">
          <cell r="A35" t="str">
            <v>The Prophet</v>
          </cell>
          <cell r="B35" t="str">
            <v>Kahlil Gibran</v>
          </cell>
          <cell r="C35" t="str">
            <v>https://www.gutenberg.org/files/58585/58585-h/58585-h.htm</v>
          </cell>
          <cell r="D35" t="str">
            <v>This would I have you remember in remembering me: That which seems most feeble and bewildered in you is the strongest and most determined. Is it not your breath that has erected and hardened the structure of your bones? And is it not a dream which none of you remember having dreamt, that builded your city and fashioned all there is in it? Could you but see the tides of that breath you would cease to see all else, And if you could hear the whispering of the dream you would hear no other sound. But you do not see, nor do you hear, and it is well.</v>
          </cell>
          <cell r="E35">
            <v>-1.70124447345733</v>
          </cell>
        </row>
        <row r="36">
          <cell r="A36" t="str">
            <v>Little Women</v>
          </cell>
          <cell r="B36" t="str">
            <v>Louisa May Alcott</v>
          </cell>
          <cell r="C36" t="str">
            <v>https://www.gutenberg.org/files/514/514-h/514-h.htm</v>
          </cell>
          <cell r="D36" t="str">
            <v>So she made her wedding gown herself, sewing into it the tender hopes and innocent romances of a girlish heart. Her sisters braided up her pretty hair, and the only ornaments she wore were the lilies of the valley, which 'her John' liked best of all the flowers that grew. "You do look just like our own dear Meg, only so very sweet and lovely that I should hug you if it wouldn't crumple your dress," cried Amy, surveying her with delight when all was done. "Then I am satisfied. But please hug and kiss me, everyone, and don't mind my dress.</v>
          </cell>
          <cell r="E36">
            <v>0.20890100300312001</v>
          </cell>
        </row>
        <row r="37">
          <cell r="A37" t="str">
            <v>Peter Pan</v>
          </cell>
          <cell r="B37" t="str">
            <v>J. M. Barrie</v>
          </cell>
          <cell r="C37" t="str">
            <v>https://www.gutenberg.org/files/16/16-h/16-h.htm</v>
          </cell>
          <cell r="D37" t="str">
            <v>“Now,”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v>
          </cell>
          <cell r="E37">
            <v>0.47965869307518</v>
          </cell>
        </row>
        <row r="38">
          <cell r="A38" t="str">
            <v>The Importance of Being Earnest: A Trivial Comedy for Serious People</v>
          </cell>
          <cell r="B38" t="str">
            <v>Oscar Wilde</v>
          </cell>
          <cell r="C38" t="str">
            <v>https://www.gutenberg.org/files/844/844-h/844-h.htm</v>
          </cell>
          <cell r="D38" t="str">
            <v>ALGERNON. Thank you. Might I have a buttonhole first? I never have any appetite unless I have a buttonhole first. ALGERNON. No, I’d sooner have a pink rose. ALGERNON. Because you are like a pink rose, Cousin Cecily. I don’t think it can be right for you to talk to me like that. Miss Prism never says such things to me. Miss Prism says that all good looks are a snare. ALGERNON. They are a snare that every sensible man would like to be caught in. Oh, I don’t think I would care to catch a sensible man. I shouldn’t know what to talk to him about.</v>
          </cell>
          <cell r="E38">
            <v>-0.75041961669921797</v>
          </cell>
        </row>
        <row r="39">
          <cell r="A39" t="str">
            <v>Anne of Green Gables</v>
          </cell>
          <cell r="B39" t="str">
            <v>L. M. Montgomery</v>
          </cell>
          <cell r="C39" t="str">
            <v>https://www.gutenberg.org/files/45/45-h/45-h.htm</v>
          </cell>
          <cell r="D39" t="str">
            <v>“I must say Anne has turned out a real smart girl,” admitted Mrs. Rachel, as Marilla accompanied her to the end of the lane at sunset. “She must be a great help to you.” “She is,” said Marilla, “and she’s real steady and reliable now. I used to be afraid she’d never get over her featherbrained ways, but she has and I wouldn’t be afraid to trust her in anything now.” ANNE had her “good” summer and enjoyed it wholeheartedly. She and Diana fairly lived outdoors, reveling in all the delights that Lover’s Lane and the Dryad’s Bubble and Willowmere and Victoria Island afforded.</v>
          </cell>
          <cell r="E39">
            <v>-0.14740099012851701</v>
          </cell>
        </row>
        <row r="40">
          <cell r="A40" t="str">
            <v>The American Diary of a Japanese Girl</v>
          </cell>
          <cell r="B40" t="str">
            <v>Yoné Noguchi</v>
          </cell>
          <cell r="C40" t="str">
            <v>https://www.gutenberg.org/ebooks/63256.html.images</v>
          </cell>
          <cell r="D40" t="str">
            <v>Mrs. Wistaria and her husband set off for San Jose. I am a merchant-lady. The first thing I did was to put up a dignified sign with the following black letters: I borrowed a picture from Mrs. Willis’ parlour, and placed it by the slot machine. It is the picture of a dear Injun sitting against a woodland fire with a respectable pipe, whose smoke sails up to the yellow moon. What resignation! What dream! What joy! It did suit beautifully for the cigar-stand. I love to see a man smoking. The elfish smoke acts like a merry-hearted May gossamer. When I observe a man’s eye pursuing his smoke, I say to myself that his soul must be stepping nearer to his ideal.</v>
          </cell>
          <cell r="E40">
            <v>-0.80201971530914296</v>
          </cell>
        </row>
        <row r="41">
          <cell r="A41" t="str">
            <v>The Odyssey</v>
          </cell>
          <cell r="B41" t="str">
            <v>Homer</v>
          </cell>
          <cell r="C41" t="str">
            <v>https://www.gutenberg.org/files/1727/1727-h/1727-h.htm</v>
          </cell>
          <cell r="D41" t="str">
            <v>With this he left them to come on at their leisure, while he went quickly forward and soon reached the house of his master. When he got there he went in and took his seat among the suitors opposite Eurymachus, who liked him better than any of the others. The servants brought him a portion of meat, and an upper woman servant set bread before him that he might eat. Presently Ulysses and the swineherd came up to the house and stood by it, amid a sound of music, for Phemius was just beginning to sing to the suitors. Then Ulysses took hold of the swineherd’s hand, and said:</v>
          </cell>
          <cell r="E41">
            <v>-0.75597965717315596</v>
          </cell>
        </row>
        <row r="42">
          <cell r="A42" t="str">
            <v>The Happy Prince, and Other Tales</v>
          </cell>
          <cell r="B42" t="str">
            <v>Oscar Wilde</v>
          </cell>
          <cell r="C42" t="str">
            <v>https://www.gutenberg.org/ebooks/902.html.images</v>
          </cell>
          <cell r="D42" t="str">
            <v>“Ahem! ahem!” said the Rocket, and he began to cough. “What a delightful voice you have!” cried the Frog. “Really it is quite like a croak, and croaking is of course the most musical sound in the world. You will hear our glee-club this evening. We sit in the old duck pond close by the farmer’s house, and as soon as the moon rises we begin. It is so entrancing that everybody lies awake to listen to us. In fact, it was only yesterday that I heard the farmer’s wife say to her mother that she could not get a wink of sleep at night on account of us.</v>
          </cell>
          <cell r="E42">
            <v>-2.0353313535451799E-2</v>
          </cell>
        </row>
        <row r="43">
          <cell r="A43" t="str">
            <v>A Study in Scarlet</v>
          </cell>
          <cell r="B43" t="str">
            <v>Arthur Conan Doyle</v>
          </cell>
          <cell r="C43" t="str">
            <v>https://www.gutenberg.org/files/244/244-h/244-h.htm</v>
          </cell>
          <cell r="D43" t="str">
            <v>At the head of the column there rode a score or more of grave ironfaced men, clad in sombre homespun garments and armed with rifles. On reaching the base of the bluff they halted, and held a short council among themselves. “The wells are to the right, my brothers,” said one, a hard-lipped, clean-shaven man with grizzly hair. “To the right of the Sierra Blanco—so we shall reach the Rio Grande,” said another. “Fear not for water,” cried a third. “He who could draw it from the rocks will not now abandon His own chosen people.” They were about to resume their journey when one of the youngest and keenest-eyed uttered an exclamation and pointed up at the rugged crag above them.</v>
          </cell>
          <cell r="E43">
            <v>-0.79853636026382402</v>
          </cell>
        </row>
        <row r="44">
          <cell r="A44" t="str">
            <v>Don Quixote</v>
          </cell>
          <cell r="B44" t="str">
            <v>Miguel de Cervantes Saavedra</v>
          </cell>
          <cell r="C44" t="str">
            <v>https://www.gutenberg.org/files/996/996-h/996-h.htm</v>
          </cell>
          <cell r="D44" t="str">
            <v>“I think,” said Sancho, “that if your worship was to add on two reals a month I’d consider myself well paid; that is, as far as the wages of my labour go; but to make up to me for your worship’s pledge and promise to me to give me the government of an island, it would be fair to add six reals more, making thirty in all.” “Very good,” said Don Quixote; “it is twenty-five days since we left our village, so reckon up, Sancho, according to the wages you have made out for yourself, and see how much I owe you in proportion, and pay yourself, as I said before, out of your own hand.”</v>
          </cell>
          <cell r="E44">
            <v>-0.92020434141159002</v>
          </cell>
        </row>
        <row r="45">
          <cell r="A45" t="str">
            <v>The Souls of Black Folk</v>
          </cell>
          <cell r="B45" t="str">
            <v>W. E. B. Du Bois</v>
          </cell>
          <cell r="C45" t="str">
            <v>https://www.gutenberg.org/files/408/408-h/408-h.htm</v>
          </cell>
          <cell r="D45" t="str">
            <v>“There’s a little wheel a-turnin’ in-a-my heart.” “Oh, the stars in the elements are falling, And the moon drips away into blood, And the ransomed of the Lord are returning unto God, Blessed be the name of the Lord.” And the other earlier and homelier picture from the low coast lands: “Michael, haul the boat ashore, Then you’ll hear the horn they blow, Then you’ll hear the trumpet sound, Trumpet sound the world around, Trumpet sound for rich and poor, Trumpet sound the Jubilee, Trumpet sound for you and me.” Through all the sorrow of the Sorrow Songs there breathes a hope—a faith in the ultimate justice of things.</v>
          </cell>
          <cell r="E45">
            <v>-1.4816464185714699</v>
          </cell>
        </row>
        <row r="46">
          <cell r="A46" t="str">
            <v>The War of the Worlds</v>
          </cell>
          <cell r="B46" t="str">
            <v>H. G. Wells</v>
          </cell>
          <cell r="C46" t="str">
            <v>https://www.gutenberg.org/files/36/36-h/36-h.htm</v>
          </cell>
          <cell r="D46" t="str">
            <v>At sight of these strange, swift, and terrible creatures the crowd near the water’s edge seemed to me to be for a moment horror-struck. There was no screaming or shouting, but a silence. Then a hoarse murmur and a movement of feet—a splashing from the water. A man, too frightened to drop the portmanteau he carried on his shoulder, swung round and sent me staggering with a blow from the corner of his burden. A woman thrust at me with her hand and rushed past me. I turned with the rush of the people, but I was not too terrified for thought.</v>
          </cell>
          <cell r="E46">
            <v>-0.47730395197868303</v>
          </cell>
        </row>
        <row r="47">
          <cell r="A47" t="str">
            <v>Narrative of the Life of Frederick Douglass, an American Slave</v>
          </cell>
          <cell r="B47" t="str">
            <v>Douglass</v>
          </cell>
          <cell r="C47" t="str">
            <v>https://www.gutenberg.org/files/23/23-h/23-h.htm</v>
          </cell>
          <cell r="D47" t="str">
            <v>Sandy, one of our number, gave up the notion, but still encouraged us. Our company then consisted of Henry Harris, John Harris, Henry Bailey, Charles Roberts, and myself. Henry Bailey was my uncle, and belonged to my master. Charles married my aunt: he belonged to my master’s father-in-law, Mr. William Hamilton. The plan we finally concluded upon was, to get a large canoe belonging to Mr. Hamilton, and upon the Saturday night previous to Easter holidays, paddle directly up the Chesapeake Bay. On our arrival at the head of the bay, a distance of seventy or eighty miles from where we lived, it was our purpose to turn our canoe adrift, and follow the guidance of the north star till we got beyond the limits of Maryland. Our reason for taking the water route was, that we were less liable to be suspected as runaways; we hoped to be regarded as fishermen; whereas, if we should take the land route, we should be subjected to interruptions of almost every kind.</v>
          </cell>
          <cell r="E47">
            <v>-1.03660953044891</v>
          </cell>
        </row>
        <row r="48">
          <cell r="A48" t="str">
            <v>The Romance of Lust: A classic Victorian erotic novel</v>
          </cell>
          <cell r="B48" t="str">
            <v>Anonymous</v>
          </cell>
          <cell r="C48" t="str">
            <v>https://www.gutenberg.org/files/30254/30254-h/30254-h.htm</v>
          </cell>
          <cell r="D48" t="str">
            <v>I slept soundly, and so long that I was only awakened by the caressing hand of my aunt on my stiff-standing pego. She had gently lifted off all the coverings, and I lay quite exposed to eye and touch. “Oh, my darling aunt! how kind of you to come this early to relieve that troublesome thing.” I held out my arms. She stooped down to kiss me. I clasped her to my bosom. Our lips met, and our tongues darted fiery lust into our bodies. She threw herself down by my side, I was onto her in a moment. The doctor took hold of my pego, and guided it into the delicious orbit of his wife.</v>
          </cell>
          <cell r="E48">
            <v>-0.18518312275409601</v>
          </cell>
        </row>
        <row r="49">
          <cell r="A49" t="str">
            <v>The Kama Sutra of Vatsyayana</v>
          </cell>
          <cell r="B49" t="str">
            <v>Vatsyayana</v>
          </cell>
          <cell r="C49" t="str">
            <v>https://www.gutenberg.org/files/27827/27827-h/27827-h.htm</v>
          </cell>
          <cell r="D49" t="str">
            <v>(3). When a small portion of the skin is bitten with two teeth only, it is called the "point." (4). When such small portions of the skin are bitten with all the teeth, it is called the "line of points." (6). When biting is done with all the teeth, it is called the "line of jewels." (7). The biting which consists of unequal risings in a circle, and which comes from the space between the teeth, is called the "broken cloud." This is impressed on the breasts. (8). The biting which consists of many broad rows of marks near to one another, and with red intervals, is called the "biting of a boar." This is impressed on the breasts and the shoulders; and these two last modes of biting are peculiar to persons of intense passion.</v>
          </cell>
          <cell r="E49">
            <v>-0.78613162040710405</v>
          </cell>
        </row>
        <row r="50">
          <cell r="A50" t="str">
            <v>The Hound of the Baskervilles</v>
          </cell>
          <cell r="B50" t="str">
            <v>Arthur Conan Doyle</v>
          </cell>
          <cell r="C50" t="str">
            <v>https://www.gutenberg.org/files/2852/2852-h/2852-h.htm</v>
          </cell>
          <cell r="D50" t="str">
            <v>The train pulled up at a small wayside station and we all descended. Outside, beyond the low, white fence, a wagonette with a pair of cobs was waiting. Our coming was evidently a great event, for station-master and porters clustered round us to carry out our luggage. It was a sweet, simple country spot, but I was surprised to observe that by the gate there stood two soldierly men in dark uniforms who leaned upon their short rifles and glanced keenly at us as we passed. The coachman, a hard-faced, gnarled little fellow, saluted Sir Henry Baskerville, and in a few minutes we were flying swiftly down the broad, white road.</v>
          </cell>
          <cell r="E50">
            <v>-0.49428844451904203</v>
          </cell>
        </row>
        <row r="51">
          <cell r="A51" t="str">
            <v>Wuthering Heights</v>
          </cell>
          <cell r="B51" t="str">
            <v>Emily Brontë</v>
          </cell>
          <cell r="C51" t="str">
            <v>https://www.gutenberg.org/files/768/768-h/768-h.htm</v>
          </cell>
          <cell r="D51" t="str">
            <v>He watched the couple walking past the window. Earnshaw had his countenance completely averted from his companion. He seemed studying the familiar landscape with a stranger’s and an artist’s interest. Catherine took a sly look at him, expressing small admiration. She then turned her attention to seeking out objects of amusement for herself, and tripped merrily on, lilting a tune to supply the lack of conversation. “I’ve tied his tongue,” observed Heathcliff. “He’ll not venture a single syllable all the time! Nelly, you recollect me at his age—nay, some years younger. Did I ever look so stupid: so ‘gaumless,’ as Joseph calls it?”</v>
          </cell>
          <cell r="E51">
            <v>-0.61682999134063698</v>
          </cell>
        </row>
        <row r="52">
          <cell r="A52" t="str">
            <v>Treasure Island</v>
          </cell>
          <cell r="B52" t="str">
            <v>Robert Louis Stevenson</v>
          </cell>
          <cell r="C52" t="str">
            <v>https://www.gutenberg.org/files/120/120-h/120-h.htm</v>
          </cell>
          <cell r="D52" t="str">
            <v>“Give me the key,” said my mother; and though the lock was very stiff, she had turned it and thrown back the lid in a twinkling. A strong smell of tobacco and tar rose from the interior, but nothing was to be seen on the top except a suit of very good clothes, carefully brushed and folded. They had never been worn, my mother said. Under that, the miscellany began—a quadrant, a tin canikin, several sticks of tobacco, two brace of very handsome pistols, a piece of bar silver, an old Spanish watch and some other trinkets of little value and mostly of foreign make, a pair of compasses mounted with brass, and five or six curious West Indian shells.</v>
          </cell>
          <cell r="E52">
            <v>-0.44254288077354398</v>
          </cell>
        </row>
        <row r="53">
          <cell r="A53" t="str">
            <v>The Awakening, and Selected Short Stories</v>
          </cell>
          <cell r="B53" t="str">
            <v>Kate Chopin</v>
          </cell>
          <cell r="C53" t="str">
            <v>https://www.gutenberg.org/files/160/160-h/160-h.htm</v>
          </cell>
          <cell r="D53" t="str">
            <v>“Oh, come!” he insisted. “You mustn’t miss your bath. Come on. The water must be delicious; it will not hurt you. Come.” He reached up for her big, rough straw hat that hung on a peg outside the door, and put it on her head. They descended the steps, and walked away together toward the beach. The sun was low in the west and the breeze was soft and warm. Edna Pontellier could not have told why, wishing to go to the beach with Robert, she should in the first place have declined, and in the second place have followed in obedience to one of the two contradictory impulses which impelled her.</v>
          </cell>
          <cell r="E53">
            <v>0.33743759989738398</v>
          </cell>
        </row>
        <row r="54">
          <cell r="A54" t="str">
            <v>Emma</v>
          </cell>
          <cell r="B54" t="str">
            <v>Jane Austen</v>
          </cell>
          <cell r="C54" t="str">
            <v>https://www.gutenberg.org/files/158/158-h/158-h.htm</v>
          </cell>
          <cell r="D54" t="str">
            <v>“I do not pretend to fix on times or places, but I must tell you that I have good reason to believe your little friend will soon hear of something to her advantage.” “Indeed! how so? of what sort?” “A very serious sort, I assure you;” still smiling. “Very serious! I can think of but one thing—Who is in love with her? Who makes you their confidant?” Emma was more than half in hopes of Mr. Elton’s having dropt a hint. Mr. Knightley was a sort of general friend and adviser, and she knew Mr. Elton looked up to him.</v>
          </cell>
          <cell r="E54">
            <v>-0.52314555644989003</v>
          </cell>
        </row>
        <row r="55">
          <cell r="A55" t="str">
            <v>Les Misérables</v>
          </cell>
          <cell r="B55" t="str">
            <v>Victor Hugo</v>
          </cell>
          <cell r="C55" t="str">
            <v>https://www.gutenberg.org/files/135/135-h/135-h.htm</v>
          </cell>
          <cell r="D55" t="str">
            <v>“And what do those girls do?” “Oh!” said the child, “they have beautiful dolls; things with gold in them, all full of affairs. They play; they amuse themselves.” “All day long?” “Yes, sir.” “And you?” “I? I work.” “All day long?” The child raised her great eyes, in which hung a tear, which was not visible because of the darkness, and replied gently:— “Yes, sir.” After an interval of silence she went on:— “Sometimes, when I have finished my work and they let me, I amuse myself, too.” “How do you amuse yourself?” “In the best way I can. They let me alone; but I have not many playthings.</v>
          </cell>
          <cell r="E55">
            <v>0.77344596385955799</v>
          </cell>
        </row>
        <row r="56">
          <cell r="A56" t="str">
            <v>The Time Machine</v>
          </cell>
          <cell r="B56" t="str">
            <v>H. G. Wells</v>
          </cell>
          <cell r="C56" t="str">
            <v>https://www.gutenberg.org/files/35/35-h/35-h.htm</v>
          </cell>
          <cell r="D56" t="str">
            <v>“I stopped very gently and sat upon the Time Machine, looking round. The sky was no longer blue. North-eastward it was inky black, and out of the blackness shone brightly and steadily the pale white stars. Overhead it was a deep Indian red and starless, and south-eastward it grew brighter to a glowing scarlet where, cut by the horizon, lay the huge hull of the sun, red and motionless. The rocks about me were of a harsh reddish colour, and all the trace of life that I could see at first was the intensely green vegetation that covered every projecting point on their south-eastern face.</v>
          </cell>
          <cell r="E56">
            <v>-0.38162633776664701</v>
          </cell>
        </row>
        <row r="57">
          <cell r="A57" t="str">
            <v>The Extraordinary Adventures of Arsene Lupin, Gentleman-Burglar</v>
          </cell>
          <cell r="B57" t="str">
            <v>Maurice Leblanc</v>
          </cell>
          <cell r="C57" t="str">
            <v>https://www.gutenberg.org/files/6133/6133-h/6133-h.htm</v>
          </cell>
          <cell r="D57" t="str">
            <v>“He will not remain in the vicinity.” “Oh! oh! And where will he hide?” I looked at my watch, and said: “At the present moment, Arsène Lupin is prowling around the station at Darnétal. At ten fifty, that is, in twenty-two minutes from now, he will take the train that goes from Rouen to Amiens.” “Do you think so? How do you know it?” “Oh! it is quite simple. While we were in the car, Arsène Lupin consulted my railway guide. Why did he do it? Was there, not far from the spot where he disappeared, another line of railway, a station upon that line, and a train stopping at that station? On consulting my railway guide, I found such to be the case.”</v>
          </cell>
          <cell r="E57">
            <v>-0.70747196674346902</v>
          </cell>
        </row>
        <row r="58">
          <cell r="A58" t="str">
            <v>Uncle Tom's Cabin</v>
          </cell>
          <cell r="B58" t="str">
            <v>Harriet Beecher Stowe</v>
          </cell>
          <cell r="C58" t="str">
            <v>https://www.gutenberg.org/files/203/203-h/203-h.htm</v>
          </cell>
          <cell r="D58" t="str">
            <v>“I say, wife!” “Well! What now?” “Why, there’s that old bombazin cloak, that you keep on purpose to put over me when I take my afternoon’s nap; you might as well give her that,—she needs clothes.” At this instant, Dinah looked in to say that the woman was awake, and wanted to see Missis. Mr. and Mrs. Bird went into the kitchen, followed by the two eldest boys, the smaller fry having, by this time, been safely disposed of in bed. The woman was now sitting up on the settle, by the fire. She was looking steadily into the blaze, with a calm, heart-broken expression, very different from her former agitated wildness.</v>
          </cell>
          <cell r="E58">
            <v>-0.213614717125892</v>
          </cell>
        </row>
        <row r="59">
          <cell r="A59" t="str">
            <v>Dubliners</v>
          </cell>
          <cell r="B59" t="str">
            <v>James Joyce</v>
          </cell>
          <cell r="C59" t="str">
            <v>https://www.gutenberg.org/files/2814/2814-h/2814-h.htm</v>
          </cell>
          <cell r="D59" t="str">
            <v>The little boy cried “O, pa!” and ran whimpering round the table, but the man followed him and caught him by the coat. The little boy looked about him wildly but, seeing no way of escape, fell upon his knees. “Now, you’ll let the fire out the next time!” said the man striking at him vigorously with the stick. “Take that, you little whelp!” The boy uttered a squeal of pain as the stick cut his thigh. He clasped his hands together in the air and his voice shook with fright. “O, pa!” he cried. “Don’t beat me, pa! And I’ll ...</v>
          </cell>
          <cell r="E59">
            <v>0.44071009755134499</v>
          </cell>
        </row>
        <row r="60">
          <cell r="A60" t="str">
            <v>The Brothers Karamazov</v>
          </cell>
          <cell r="B60" t="str">
            <v>Fyodor Dostoyevsky</v>
          </cell>
          <cell r="C60" t="str">
            <v>https://www.gutenberg.org/files/28054/28054-h/28054-h.htm</v>
          </cell>
          <cell r="D60" t="str">
            <v>She went away. He remained waiting in the entry. Madame Hohlakov herself was already in her bedroom, though not yet asleep. She had felt upset ever since Mitya’s visit, and had a presentiment that she would not get through the night without the sick headache which always, with her, followed such excitement. She was surprised on hearing the announcement from the maid. She irritably declined to see him, however, though the unexpected visit at such an hour, of an “official living in the town,” who was a total stranger, roused her feminine curiosity intensely. But this time Pyotr Ilyitch was as obstinate as a mule.</v>
          </cell>
          <cell r="E60">
            <v>-1.1754516363143901</v>
          </cell>
        </row>
        <row r="61">
          <cell r="A61" t="str">
            <v>Leviathan</v>
          </cell>
          <cell r="B61" t="str">
            <v>Thomas Hobbes</v>
          </cell>
          <cell r="C61" t="str">
            <v>https://www.gutenberg.org/files/3207/3207-h/3207-h.htm</v>
          </cell>
          <cell r="D61" t="str">
            <v>It is not therefore the Victory, that giveth the right of Dominion over the Vanquished, but his own Covenant. Nor is he obliged because he is Conquered; that is to say, beaten, and taken, or put to flight; but because he commeth in, and submitteth to the Victor; Nor is the Victor obliged by an enemies rendring himselfe, (without promise of life,) to spare him for this his yeelding to discretion; which obliges not the Victor longer, than in his own discretion hee shall think fit. And that men do, when they demand (as it is now called) Quarter, (which the Greeks called Zogria, taking alive,) is to evade the present fury of the Victor, by Submission, and to compound for their life, with Ransome, or Service: and therefore he that hath Quarter, hath not his life given, but deferred till farther deliberation; For it is not an yeelding on condition of life, but to discretion.</v>
          </cell>
          <cell r="E61">
            <v>-3.43564748764038</v>
          </cell>
        </row>
        <row r="62">
          <cell r="A62" t="str">
            <v>Around the World in Eighty Days</v>
          </cell>
          <cell r="B62" t="str">
            <v>Jules Verne</v>
          </cell>
          <cell r="C62" t="str">
            <v>https://www.gutenberg.org/files/103/103-h/103-h.htm</v>
          </cell>
          <cell r="D62" t="str">
            <v>“Everybody knows about this affair in Bundelcund.” “But the wretched creature did not seem to be making any resistance,” observed Sir Francis. “That was because they had intoxicated her with fumes of hemp and opium.” “But where are they taking her?” “To the pagoda of Pillaji, two miles from here; she will pass the night there.” “And the sacrifice will take place—” “To-morrow, at the first light of dawn.” The guide now led the elephant out of the thicket, and leaped upon his neck. Just at the moment that he was about to urge Kiouni forward with a peculiar whistle, Mr. Fogg stopped him, and, turning to Sir Francis Cromarty, said, “Suppose we save this woman.”</v>
          </cell>
          <cell r="E62">
            <v>-0.92974197864532404</v>
          </cell>
        </row>
        <row r="63">
          <cell r="A63" t="str">
            <v>The Call of the Wild</v>
          </cell>
          <cell r="B63" t="str">
            <v>Jack London</v>
          </cell>
          <cell r="C63" t="str">
            <v>https://www.gutenberg.org/files/215/215-h/215-h.htm</v>
          </cell>
          <cell r="D63" t="str">
            <v>The Thirty Mile River was wide open. Its wild water defied the frost, and it was in the eddies only and in the quiet places that the ice held at all. Six days of exhausting toil were required to cover those thirty terrible miles. And terrible they were, for every foot of them was accomplished at the risk of life to dog and man. A dozen times, Perrault, nosing the way broke through the ice bridges, being saved by the long pole he carried, which he so held that it fell each time across the hole made by his body. But a cold snap was on, the thermometer registering fifty below zero, and each time he broke through he was compelled for very life to build a fire and dry his garments.</v>
          </cell>
          <cell r="E63">
            <v>-0.66669201850891102</v>
          </cell>
        </row>
        <row r="64">
          <cell r="A64" t="str">
            <v>Second Treatise of Government</v>
          </cell>
          <cell r="B64" t="str">
            <v>John Locke</v>
          </cell>
          <cell r="C64" t="str">
            <v>https://www.gutenberg.org/ebooks/7370.html.images</v>
          </cell>
          <cell r="D64" t="str">
            <v>Which in English runs thus: The first is, If he endeavour to overturn the government, that is, if he have a purpose and design to ruin the kingdom and commonwealth, as it is recorded of Nero, that he resolved to cut off the senate and people of Rome, lay the city waste with fire and sword, and then remove to some other place. And of Caligula, that he openly declared, that he would be no longer a head to the people or senate, and that he had it in his thoughts to cut off the worthiest men of both ranks, and then retire to Alexandria: and he wisht that the people had but one neck, that he might dispatch them all at a blow, Such designs as these, when any king harbours in his thoughts, and seriously promotes, he immediately gives up all care and thought of the commonwealth; and consequently forfeits the power of governing his subjects, as a master does the dominion over his slaves whom he hath abandoned.</v>
          </cell>
          <cell r="E64">
            <v>-2.2984879016876198</v>
          </cell>
        </row>
        <row r="65">
          <cell r="A65" t="str">
            <v>The Secret Garden</v>
          </cell>
          <cell r="B65" t="str">
            <v>Frances Hodgson Burnett</v>
          </cell>
          <cell r="C65" t="str">
            <v>https://www.gutenberg.org/files/113/113-h/113-h.htm</v>
          </cell>
          <cell r="D65" t="str">
            <v>“Will you show the seeds to me?” Mary said. She wished she could talk as he did. His speech was so quick and easy. It sounded as if he liked her and was not the least afraid she would not like him, though he was only a common moor boy, in patched clothes and with a funny face and a rough, rusty-red head. As she came closer to him she noticed that there was a clean fresh scent of heather and grass and leaves about him, almost as if he were made of them. She liked it very much and when she looked into his funny face with the red cheeks and round blue eyes she forgot that she had felt shy.</v>
          </cell>
          <cell r="E65">
            <v>4.0203232318162897E-2</v>
          </cell>
        </row>
        <row r="66">
          <cell r="A66" t="str">
            <v>The Jungle Book</v>
          </cell>
          <cell r="B66" t="str">
            <v>Rudyard Kipling</v>
          </cell>
          <cell r="C66" t="str">
            <v>https://www.gutenberg.org/files/236/236-h/236-h.htm</v>
          </cell>
          <cell r="D66" t="str">
            <v>And that is how Mowgli was entered into the Seeonee Wolf Pack for the price of a bull and on Baloo’s good word. Bagheera would lie out on a branch and call, “Come along, Little Brother,” and at first Mowgli would cling like the sloth, but afterward he would fling himself through the branches almost as boldly as the gray ape. He took his place at the Council Rock, too, when the Pack met, and there he discovered that if he stared hard at any wolf, the wolf would be forced to drop his eyes, and so he used to stare for fun.</v>
          </cell>
          <cell r="E66">
            <v>-0.80064690113067605</v>
          </cell>
        </row>
        <row r="67">
          <cell r="A67" t="str">
            <v>Autobiography of Benjamin Franklin</v>
          </cell>
          <cell r="B67" t="str">
            <v>Benjamin Franklin</v>
          </cell>
          <cell r="C67" t="str">
            <v>https://www.gutenberg.org/files/20203/20203-h/20203-h.htm</v>
          </cell>
          <cell r="D67" t="str">
            <v>"I at present think that whoever attempts this aright, and is well qualified, cannot fail of pleasing God, and of meeting with success. Revolving this project in my mind, as to be undertaken hereafter, when my circumstances should afford me the necessary leisure, I put down from time to time, on pieces of paper, such thoughts as occurr'd to me respecting it. Most of these are lost; but I find one purporting to be the substance of an intended creed, containing, as I thought, the essentials of every known religion, and being free of everything that might shock the professors of any religion.</v>
          </cell>
          <cell r="E67">
            <v>-2.52569484710693</v>
          </cell>
        </row>
        <row r="68">
          <cell r="A68" t="str">
            <v>The Legend of Sleepy Hollow</v>
          </cell>
          <cell r="B68" t="str">
            <v>Washington Irving</v>
          </cell>
          <cell r="C68" t="str">
            <v>https://www.gutenberg.org/files/41/41-h/41-h.htm</v>
          </cell>
          <cell r="D68" t="str">
            <v>IN 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8">
            <v>-1.7192585468292201</v>
          </cell>
        </row>
        <row r="69">
          <cell r="A69" t="str">
            <v>David Copperfield</v>
          </cell>
          <cell r="B69" t="str">
            <v>Charles Dickens</v>
          </cell>
          <cell r="C69" t="str">
            <v>https://www.gutenberg.org/files/766/766-h/766-h.htm</v>
          </cell>
          <cell r="D69" t="str">
            <v>‘You may go to the devil!’ said I. ‘Don’t say that!’ he replied. know you’ll be sorry afterwards. How can you make yourself so inferior to me, as to show such a bad spirit? But I forgive you.’ ‘You forgive me!’ I repeated disdainfully. ‘You know, Copperfield,’ he said, in my ear did not turn my head), ‘you’re in quite a wrong position’; which I felt to be true, and that made me chafe the more; ‘you can’t make this a brave thing, and you can’t help being forgiven. I don’t intend to mention it to mother, nor to any living soul.</v>
          </cell>
          <cell r="E69">
            <v>-2.74564810097217E-2</v>
          </cell>
        </row>
        <row r="70">
          <cell r="A70" t="str">
            <v>Beyond Good and Evil</v>
          </cell>
          <cell r="B70" t="str">
            <v>Friedrich Wilhelm Nietzsche</v>
          </cell>
          <cell r="C70" t="str">
            <v>https://www.gutenberg.org/files/4363/4363-h/4363-h.htm</v>
          </cell>
          <cell r="D70" t="str">
            <v>111. Our vanity is most difficult to wound just when our pride has been wounded. 112. To him who feels himself preordained to contemplation and not to belief, all believers are too noisy and obtrusive; he guards against them. 113. "You want to prepossess him in your favour? Then you must be embarrassed before him." 114. The immense expectation with regard to sexual love, and the coyness in this expectation, spoils all the perspectives of women at the outset. 115. Where there is neither love nor hatred in the game, woman's play is mediocre. 116. The great epochs of our life are at the points when we gain courage to rebaptize our badness as the best in us.</v>
          </cell>
          <cell r="E70">
            <v>-2.1406114101409899</v>
          </cell>
        </row>
        <row r="71">
          <cell r="A71" t="str">
            <v>The King James Version of the Bible</v>
          </cell>
          <cell r="C71" t="str">
            <v>https://www.gutenberg.org/files/10/10-h/10-h.htm</v>
          </cell>
          <cell r="D71" t="str">
            <v>10:22 Behold, the noise of the bruit is come, and a great commotion out of the north country, to make the cities of Judah desolate, and a den of dragons. 10:23 I know that the way of man is not in himself: it is not in man that walketh to direct his steps. 10:24 correct me, but with judgment; not in thine anger, lest thou bring me to nothing. 10:25 Pour out thy fury upon the heathen that know thee not, and upon the families that call not on thy name: for they have eaten up Jacob, and devoured him, and consumed him, and have made his habitation desolate.</v>
          </cell>
          <cell r="E71">
            <v>-2.53608798980712</v>
          </cell>
        </row>
        <row r="72">
          <cell r="A72" t="str">
            <v>Narrative of the Captivity and Restoration of Mrs. Mary Rowlandson</v>
          </cell>
          <cell r="B72" t="str">
            <v>Rowlandson</v>
          </cell>
          <cell r="C72" t="str">
            <v>https://www.gutenberg.org/files/851/851-h/851-h.htm</v>
          </cell>
          <cell r="D72" t="str">
            <v>We took up our packs and along we went, but a wearisome day I had of it. As we went along I saw an Englishman stripped naked, and lying dead upon the ground, but knew not who it was. Then we came to another Indian town, where we stayed all night. In this town there were four English children, captives; and one of them my own sister's. I went to see how she did, and she was well, considering her captive condition. I would have tarried that night with her, but they that owned her would not suffer it. Then I went into another wigwam, where they were boiling corn and beans, which was a lovely sight to see, but I could not get a taste thereof.</v>
          </cell>
          <cell r="E72">
            <v>-0.45411989092826799</v>
          </cell>
        </row>
        <row r="73">
          <cell r="A73" t="str">
            <v>Gulliver's Travels into Several Remote Nations of the World</v>
          </cell>
          <cell r="B73" t="str">
            <v>Jonathan Swift</v>
          </cell>
          <cell r="C73" t="str">
            <v>https://www.gutenberg.org/files/829/829-h/829-h.htm</v>
          </cell>
          <cell r="D73" t="str">
            <v>As I was on the road, observing the littleness of the houses, the trees, the cattle, and the people, I began to think myself in Lilliput. I was afraid of trampling on every traveller I met, and often called aloud to have them stand out of the way, so that I had like to have gotten one or two broken heads for my impertinence. When I came to my own house, for which I was forced to inquire, one of the servants opening the door, I bent down to go in, (like a goose under a gate,) for fear of striking my head.</v>
          </cell>
          <cell r="E73">
            <v>-0.97630143165588301</v>
          </cell>
        </row>
        <row r="74">
          <cell r="A74" t="str">
            <v>Anna Karenina</v>
          </cell>
          <cell r="B74" t="str">
            <v>graf Leo Tolstoy</v>
          </cell>
          <cell r="C74" t="str">
            <v>https://www.gutenberg.org/files/1399/1399-h/1399-h.htm</v>
          </cell>
          <cell r="D74" t="str">
            <v>And death rose clearly and vividly before her mind as the sole means of bringing back love for her in his heart, of punishing him and of gaining the victory in that strife which the evil spirit in possession of her heart was waging with him. He was asleep there, and sleeping soundly. She went up to him, and holding the light above his face, she gazed a long while at him. Now when he was asleep, she loved him so that at the sight of him she could not keep back tears of tenderness. But she knew that if he waked up he would look at her with cold eyes, convinced that he was right, and that before telling him of her love, she would have to prove to him that he had been wrong in his treatment of her.</v>
          </cell>
          <cell r="E74">
            <v>-0.91386568546295099</v>
          </cell>
        </row>
        <row r="75">
          <cell r="A75" t="str">
            <v>Meditations</v>
          </cell>
          <cell r="B75" t="str">
            <v>Emperor of Rome Marcus Aurelius</v>
          </cell>
          <cell r="C75" t="str">
            <v>https://www.gutenberg.org/files/2680/2680-h/2680-h.htm</v>
          </cell>
          <cell r="D75" t="str">
            <v>"Consider," etc. (52). This verb is not in the Greek, which means: "(And reason also shows) how man, etc." oikonomian (16) is a "practical benefit," a secondary end. "For herein lieth all...." (~3). translates his conjecture olan for ola. katorqwseiz (15): Acts of "rightness" or "straightness." "Roarer" (28): Gr. "tragedian." Ed. 1 has whoremonger,' ed. 2 corrects to "harlot," but omits to alter' the word at its second occurrence. "Thou hast... them" (33): A quotation from Homer, Odyssey, iv. 690. "One of the poets" (33): Hesiod, Op. et Dies, 197.</v>
          </cell>
          <cell r="E75">
            <v>-3.2589702606201101</v>
          </cell>
        </row>
        <row r="76">
          <cell r="A76" t="str">
            <v>The Slang Dictionary: Etymological, Historical and Andecdotal</v>
          </cell>
          <cell r="B76" t="str">
            <v>John Camden Hotten</v>
          </cell>
          <cell r="C76" t="str">
            <v>https://www.gutenberg.org/files/42108/42108-h/42108-h.htm</v>
          </cell>
          <cell r="D76" t="str">
            <v>Ruffmans, the wood or bushes. Salomon, an alter or masse. Skypper, a barne. Slate, a sheete or shetes. Smelling chete, a nose. Smelling chete, a garden or orchard. Stampers, shoes. Stampes, legges. Stauling ken, a house that will receyue stollen wares. Stawlinge kens, tippling-houses. Strike, to steale. Strommell, strawe. The high pad, the highway. The ruffian cly thee, the devil take thee. Togman, a coate. To bowse, to drinke. To cant, to speake. To cly the gerke, to be whipped. To couch a hogshead, to lie down and slepe. To cut bene whyddes, to speake or give good words. To cut benle, to speak gentle.</v>
          </cell>
          <cell r="E76">
            <v>-3.2603399753570499</v>
          </cell>
        </row>
        <row r="77">
          <cell r="A77" t="str">
            <v>The Mysterious Affair at Styles</v>
          </cell>
          <cell r="B77" t="str">
            <v>Agatha Christie</v>
          </cell>
          <cell r="C77" t="str">
            <v>https://www.gutenberg.org/files/863/863-h/863-h.htm</v>
          </cell>
          <cell r="D77" t="str">
            <v>At the close of his examination, he paused, and said: “I should like to make one thing clear. I utterly reject and disapprove of Sir Ernest Heavywether’s insinuations against my brother. My brother, I am convinced, had no more to do with the crime than I have.” Sir Ernest merely smiled, and noted with a sharp eye that John’s protest had produced a very favourable impression on the jury. Then the cross-examination began. “I understand you to say that it never entered your head that the witnesses at the inquest could possibly have mistaken your voice for that of Mr. Inglethorp. Is not that very surprising?”</v>
          </cell>
          <cell r="E77">
            <v>-1.00501108169555</v>
          </cell>
        </row>
        <row r="78">
          <cell r="A78" t="str">
            <v>Essays of Michel de Montaigne — Complete</v>
          </cell>
          <cell r="B78" t="str">
            <v>Michel de Montaigne</v>
          </cell>
          <cell r="C78" t="str">
            <v>https://www.gutenberg.org/files/3600/3600-h/3600-h.htm</v>
          </cell>
          <cell r="D78" t="str">
            <v>Our courts of justice often send back condemned criminals to be executed upon the place where the crime was committed; but, carry them to fine houses by the way, prepare for them the best entertainment you can— Do you think they can relish it? and that the fatal end of their journey being continually before their eyes, would not alter and deprave their palate from tasting these regalios? The end of our race is death; ‘tis the necessary object of our aim, which, if it fright us, how is it possible to advance a step without a fit of ague? The remedy the vulgar use is not to think on’t; but from what brutish stupidity can they derive so gross a blindness? They must bridle the ass by the tail:</v>
          </cell>
          <cell r="E78">
            <v>-2.2974860668182302</v>
          </cell>
        </row>
        <row r="79">
          <cell r="A79" t="str">
            <v>Thus Spake Zarathustra: A Book for All and None</v>
          </cell>
          <cell r="B79" t="str">
            <v>Friedrich Wilhelm Nietzsche</v>
          </cell>
          <cell r="C79" t="str">
            <v>https://www.gutenberg.org/files/1998/1998-h/1998-h.htm</v>
          </cell>
          <cell r="D79" t="str">
            <v>Lo! This cup is again going to empty itself, and Zarathustra is again going to be a man. Thus began Zarathustra’s down-going. 2. Zarathustra went down the mountain alone, no one meeting him. When he entered the forest, however, there suddenly stood before him an old man, who had left his holy cot to seek roots. And thus spake the old man to Zarathustra: “No stranger to me is this wanderer: many years ago passed he by. Zarathustra he was called; but he hath altered. Then thou carriedst thine ashes into the mountains: wilt thou now carry thy fire into the valleys? Fearest thou not the incendiary’s doom?</v>
          </cell>
          <cell r="E79">
            <v>-2.1531968116760201</v>
          </cell>
        </row>
        <row r="80">
          <cell r="A80" t="str">
            <v>Siddhartha</v>
          </cell>
          <cell r="B80" t="str">
            <v>Hermann Hesse</v>
          </cell>
          <cell r="C80" t="str">
            <v>https://www.gutenberg.org/files/2500/2500-h/2500-h.htm</v>
          </cell>
          <cell r="D80" t="str">
            <v>Laughing, Kamala exclaimed: “No, my dear, he doesn’t satisfy me yet. Clothes are what he must have, pretty clothes, and shoes, pretty shoes, and lots of money in his pouch, and gifts for Kamala. Do you know it now, Samana from the forest? Did you mark my words?” “Yes, I have marked your words,” Siddhartha exclaimed. “How should I not mark words which are coming from such a mouth! Your mouth is like a freshly cracked fig, Kamala. My mouth is red and fresh as well, it will be a suitable match for yours, you’ll see.—But tell me, beautiful Kamala, aren’t you at all afraid of the Samana from the forest, who has come to learn how to make love?”</v>
          </cell>
          <cell r="E80">
            <v>-0.23073980212211601</v>
          </cell>
        </row>
        <row r="81">
          <cell r="A81" t="str">
            <v>The Interesting Narrative of the Life of Olaudah Equiano, Or Gustavus Vassa, The</v>
          </cell>
          <cell r="C81" t="str">
            <v>https://www.gutenberg.org/files/15399/15399-h/15399-h.htm</v>
          </cell>
          <cell r="D81" t="str">
            <v>At one of our trips to St. Kitt's I had eleven bits of my own; and my friendly captain lent me five bits more, with which I bought a Bible. I was very glad to get this book, which I scarcely could meet with any where. I think there was none sold in Montserrat; and, much to my grief, from being forced out of the Ætna in the manner I have related, my Bible, and the Guide to the Indians, the two books I loved above all others, were left behind. While I was in this place, St. Kitt's, a very curious imposition on human nature took place:—A white man wanted to marry in the church a free black woman that had land and slaves in Montserrat: but the clergyman told him it was against the law of the place to marry a white and a black in the church.</v>
          </cell>
          <cell r="E81">
            <v>-1.16345822811126</v>
          </cell>
        </row>
        <row r="82">
          <cell r="A82" t="str">
            <v>The Problems of Philosophy</v>
          </cell>
          <cell r="B82" t="str">
            <v>Bertrand Russell</v>
          </cell>
          <cell r="C82" t="str">
            <v>https://www.gutenberg.org/files/5827/5827-h/5827-h.htm</v>
          </cell>
          <cell r="D82" t="str">
            <v>If the above account is correct, all our knowledge of truths depends upon our intuitive knowledge. It therefore becomes important to consider the nature and scope of intuitive knowledge, in much the same way as, at an earlier stage, we considered the nature and scope of knowledge by acquaintance. But knowledge of truths raises a further problem, which does not arise in regard to knowledge of things, namely the problem of error. Some of our beliefs turn out to be erroneous, and therefore it becomes necessary to consider how, if at all, we can distinguish knowledge from error. This problem does not arise with regard to knowledge by acquaintance, for, whatever may be the object of acquaintance, even in dreams and hallucinations, there is no error involved so long as we do not go beyond the immediate object: error can only arise when we regard the immediate object, i.e.</v>
          </cell>
          <cell r="E82">
            <v>-2.4074079990386901</v>
          </cell>
        </row>
        <row r="83">
          <cell r="A83" t="str">
            <v>Calculus Made Easy</v>
          </cell>
          <cell r="B83" t="str">
            <v>Silvanus P. Thompson</v>
          </cell>
          <cell r="C83" t="str">
            <v>https://www.gutenberg.org/files/33283/33283-pdf.pdf</v>
          </cell>
          <cell r="D83" t="str">
            <v xml:space="preserve"> </v>
          </cell>
          <cell r="E83">
            <v>-0.64822864532470703</v>
          </cell>
        </row>
        <row r="84">
          <cell r="A84" t="str">
            <v>Oliver Twist</v>
          </cell>
          <cell r="B84" t="str">
            <v>Charles Dickens</v>
          </cell>
          <cell r="C84" t="str">
            <v>https://www.gutenberg.org/files/730/730-h/730-h.htm</v>
          </cell>
          <cell r="D84" t="str">
            <v>Crimson with fury, Oliver started up; overthrew the chair and table; seized Noah by the throat; shook him, in the violence of his rage, till his teeth chattered in his head; and collecting his whole force into one heavy blow, felled him to the ground. A minute ago, the boy had looked the quiet child, mild, dejected creature that harsh treatment had made him. But his spirit was roused at last; the cruel insult to his dead mother had set his blood on fire. His breast heaved; his attitude was erect; his eye bright and vivid; his whole person changed, as he stood glaring over the cowardly tormentor who now lay crouching at his feet; and defied him with an energy he had never known before.</v>
          </cell>
          <cell r="E84">
            <v>-0.47577920556068398</v>
          </cell>
        </row>
        <row r="85">
          <cell r="A85" t="str">
            <v>Sense and Sensibility</v>
          </cell>
          <cell r="B85" t="str">
            <v>Jane Austen</v>
          </cell>
          <cell r="C85" t="str">
            <v>https://www.gutenberg.org/files/161/161-h/161-h.htm</v>
          </cell>
          <cell r="D85" t="str">
            <v>After some opposition, Marianne yielded to her sister’s entreaties, and consented to go out with her and Mrs. Jennings one morning for half an hour. She expressly conditioned, however, for paying no visits, and would do no more than accompany them to Gray’s in Sackville Street, where Elinor was carrying on a negotiation for the exchange of a few old-fashioned jewels of her mother. When they stopped at the door, Mrs. Jennings recollected that there was a lady at the other end of the street on whom she ought to call; and as she had no business at Gray’s, it was resolved, that while her young friends transacted their’s, she should pay her visit and return for them.</v>
          </cell>
          <cell r="E85">
            <v>-0.67812746763229304</v>
          </cell>
        </row>
        <row r="86">
          <cell r="A86" t="str">
            <v>Old Granny Fox</v>
          </cell>
          <cell r="B86" t="str">
            <v>Thornton W. Burgess</v>
          </cell>
          <cell r="C86" t="str">
            <v>https://www.gutenberg.org/files/4980/4980-h/4980-h.htm</v>
          </cell>
          <cell r="D86" t="str">
            <v>“I wish I was at them right now,” interrupted Reddy with a sigh. “But you know what I have told you,” went on Granny. “The surest way of getting into trouble is to steal hens. I'm not feeling quite up to being chased by Bowser the Hound just now, and if we came right home we would give away the secret of where we live and might be smoked out, and that would be the end of us. Besides, those hens will be hard to get this weather, because they will stay in their house, and there is no way for us to get in there unless we walk right in, in broad daylight, and that would never do.</v>
          </cell>
          <cell r="E86">
            <v>-2.28709205985069E-2</v>
          </cell>
        </row>
        <row r="87">
          <cell r="A87" t="str">
            <v>The Devil's Dictionary</v>
          </cell>
          <cell r="B87" t="str">
            <v>Ambrose Bierce</v>
          </cell>
          <cell r="C87" t="str">
            <v>https://www.gutenberg.org/files/972/972-h/972-h.htm</v>
          </cell>
          <cell r="D87" t="str">
            <v>Opoline Jones n. A member of the unconsidered, or negligible sex. The male of the human race is commonly known (to the female) as Mere Man. The genus has two varieties: good providers and bad providers. n. The chief factor in the progress of the human race. adj. Pertaining to Malthus and his doctrines. Malthus believed in artificially limiting population, but found that it could not be done by talking. One of the most practical exponents of the Malthusian idea was Herod of Judea, though all the famous soldiers have been of the same way of thinking.</v>
          </cell>
          <cell r="E87">
            <v>-2.3792090415954501</v>
          </cell>
        </row>
        <row r="88">
          <cell r="A88" t="str">
            <v>The Art of War</v>
          </cell>
          <cell r="B88" t="str">
            <v>active 6th century B.C. Sunzi</v>
          </cell>
          <cell r="C88" t="str">
            <v>https://www.gutenberg.org/files/132/132-h/132-h.htm</v>
          </cell>
          <cell r="D88" t="str">
            <v>15. Spies cannot be usefully employed without a certain intuitive sagacity. 16. They cannot be properly managed without benevolence and straightforwardness. 17. Without subtle ingenuity of mind, one cannot make certain of the truth of their reports. 18. Be subtle! be subtle! and use your spies for every kind of business. 19. If a secret piece of news is divulged by a spy before the time is ripe, he must be put to death together with the man to whom the secret was told. 20. Whether the object be to crush an army, to storm a city, or to assassinate an individual, it is always necessary to begin by finding out the names of the attendants, the aides-de- camp,</v>
          </cell>
          <cell r="E88">
            <v>-1.30427587032318</v>
          </cell>
        </row>
        <row r="89">
          <cell r="A89" t="str">
            <v>Simple Sabotage Field Manual</v>
          </cell>
          <cell r="B89" t="str">
            <v>United States. Office of Strategic Services</v>
          </cell>
          <cell r="C89" t="str">
            <v>https://www.gutenberg.org/ebooks/26184.html.noimages</v>
          </cell>
          <cell r="D89" t="str">
            <v>(2) If you can accumulate sugar, put it in the fuel tank of a gasoline engine. As it burns together with the gasoline, it will turn into a sticky mess which will completely mire the engine and necessitate extensive cleaning and repair. Honey and molasses are as good as sugar. Try to use about 75-100 grams for each 10 gallons of gasoline. (4) Water, urine, wine, or any other simple liquid you can get in reasonably large quantities will dilute gasoline fuel to a point where no combustion will occur in the cylinder and the engine will not move. One pint to 20 gallons of gasoline is sufficient.</v>
          </cell>
          <cell r="E89">
            <v>-0.40846732258796598</v>
          </cell>
        </row>
        <row r="90">
          <cell r="A90" t="str">
            <v>Ethan Frome</v>
          </cell>
          <cell r="B90" t="str">
            <v>Edith Wharton</v>
          </cell>
          <cell r="C90" t="str">
            <v>https://www.gutenberg.org/files/4517/4517-h/4517-h.htm</v>
          </cell>
          <cell r="D90" t="str">
            <v>Her husband hardly heard what she was saying. During the winter months there was no stage between Starkfield and Bettsbridge, and the trains which stopped at Corbury Flats were slow and infrequent. A rapid calculation showed Ethan that Zeena could not be back at the farm before the following evening.... “Of course Jotham'll drive you over,” Ethan roused himself to answer. He became suddenly conscious that he was looking at Mattie while Zeena talked to him, and with an effort he turned his eyes to his wife. She sat opposite the window, and the pale light reflected from the banks of snow made her face look more than usually drawn and bloodless, sharpened the three parallel creases between ear and cheek, and drew querulous lines from her thin nose to the corners of her mouth.</v>
          </cell>
          <cell r="E90">
            <v>-0.37525972723960799</v>
          </cell>
        </row>
        <row r="91">
          <cell r="A91" t="str">
            <v>Notes from the Underground</v>
          </cell>
          <cell r="B91" t="str">
            <v>Fyodor Dostoyevsky</v>
          </cell>
          <cell r="C91" t="str">
            <v>https://www.gutenberg.org/files/600/600-h/600-h.htm</v>
          </cell>
          <cell r="D91" t="str">
            <v>"Liza! Liza!" I cried on the stairs, but in a low voice, not boldly. There was no answer, but I fancied I heard her footsteps, lower down on the stairs. "Liza!" I cried, more loudly. No answer. But at that minute I heard the stiff outer glass door open heavily with a creak and slam violently; the sound echoed up the stairs. She had gone. I went back to my room in hesitation. I felt horribly oppressed. I stood still at the table, beside the chair on which she had sat and looked aimlessly before me. A minute passed, suddenly I started; straight before me on the table I saw....</v>
          </cell>
          <cell r="E91">
            <v>0.44461983442306502</v>
          </cell>
        </row>
        <row r="92">
          <cell r="A92" t="str">
            <v>Persuasion</v>
          </cell>
          <cell r="B92" t="str">
            <v>Jane Austen</v>
          </cell>
          <cell r="C92" t="str">
            <v>https://www.gutenberg.org/files/105/105-h/105-h.htm</v>
          </cell>
          <cell r="D92" t="str">
            <v>"Oh! dear! very true. Only think, Miss Elliot, to my great surprise I met with Mr Elliot in Bath Street. I was never more astonished. He turned back and walked with me to the Pump Yard. He had been prevented setting off for Thornberry, but I really forget by what; for I was in a hurry, and could not much attend, and I can only answer for his being determined not to be delayed in his return. He wanted to know how early he might be admitted to-morrow. He was full of 'to-morrow,' and it is very evident that I have been full of it too, ever since I entered the house, and learnt the extension of your plan and all that had happened, or my seeing him could never have gone so entirely out of my head."</v>
          </cell>
          <cell r="E92">
            <v>-0.89433687925338701</v>
          </cell>
        </row>
        <row r="93">
          <cell r="A93" t="str">
            <v>An Index of The Divine Comedy</v>
          </cell>
          <cell r="B93" t="str">
            <v>Dante</v>
          </cell>
          <cell r="C93" t="str">
            <v>https://www.gutenberg.org/ebooks/8800.html.images</v>
          </cell>
          <cell r="D93"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93">
            <v>-3.3484306335449201</v>
          </cell>
        </row>
        <row r="94">
          <cell r="A94" t="str">
            <v>The Confessions of St. Augustine</v>
          </cell>
          <cell r="B94" t="str">
            <v>Bishop of Hippo Saint Augustine</v>
          </cell>
          <cell r="C94" t="str">
            <v>https://www.gutenberg.org/files/3296/3296-h/3296-h.htm</v>
          </cell>
          <cell r="D94" t="str">
            <v>And Thou, willing first to show me how Thou resistest the proud, but givest grace unto the humble, and by how great an act of Thy mercy Thou hadst traced out to men the way of humility, in that Thy Word was made flesh, and dwelt among men:—Thou procuredst for me, by means of one puffed up with most unnatural pride, certain books of the Platonists, translated from Greek into Latin. And therein I read, not indeed in the very words, but to the very same purpose, enforced by many and divers reasons, that In the beginning was the Word, and the Word was with God, and the Word was God: the Same was in the beginning with God: all things were made by Him, and without Him was nothing made: that which was made by Him is life, and the life was the light of men, and the light shineth in the darkness, and the darkness comprehended it not.</v>
          </cell>
          <cell r="E94">
            <v>-2.7542490959167401</v>
          </cell>
        </row>
        <row r="95">
          <cell r="A95" t="str">
            <v>Songs of Innocence, and Songs of Experience</v>
          </cell>
          <cell r="B95" t="str">
            <v>William Blake</v>
          </cell>
          <cell r="C95" t="str">
            <v>https://www.gutenberg.org/files/1934/1934-h/1934-h.htm</v>
          </cell>
          <cell r="D95" t="str">
            <v>Sweet smiles, in the night Hover over my delight! Sweet smiles, mother’s smiles, All the livelong night beguiles. Sweet moans, dovelike sighs, Chase not slumber from thy eyes! Sweet moans, sweeter smiles, All the dovelike moans beguiles. p. 16Sleep, sleep, happy child! All creation slept and smiled. Sleep, sleep, happy sleep, While o’er thee thy mother weep. Sweet babe, in thy face Holy image I can trace; Sweet babe, once like thee Thy Maker lay, and wept for me: Wept for me, for thee, for all, When He was an infant small. Thou His image ever see, Heavenly face that smiles on thee!</v>
          </cell>
          <cell r="E95">
            <v>-2.2416744232177699</v>
          </cell>
        </row>
        <row r="96">
          <cell r="A96" t="str">
            <v>Complete Original Short Stories of Guy De Maupassant</v>
          </cell>
          <cell r="B96" t="str">
            <v>Guy de Maupassant</v>
          </cell>
          <cell r="C96" t="str">
            <v>https://www.gutenberg.org/files/3090/3090-h/3090-h.htm</v>
          </cell>
          <cell r="D96" t="str">
            <v>“So one evening, one wet evening, I arrived at this house. I was shocked to find my father's old servant with perfectly white hair, though he was not more than forty-five or forty-six years of age. I made him dine with me, at the very table where we are now sitting. It was raining hard. We could hear the rain battering at the roof, the walls, and the windows, flowing in a perfect deluge into the farmyard; and my dog was howling in the shed where the other dogs are howling to-night. “All of a sudden, when the servant-maid had gone to bed, the man said in a timid voice:</v>
          </cell>
          <cell r="E96">
            <v>0.43443009257316501</v>
          </cell>
        </row>
        <row r="97">
          <cell r="A97" t="str">
            <v>Candide</v>
          </cell>
          <cell r="B97" t="str">
            <v>Voltaire</v>
          </cell>
          <cell r="C97" t="str">
            <v>https://www.gutenberg.org/files/19942/19942-h/19942-h.htm</v>
          </cell>
          <cell r="D97" t="str">
            <v>At the names of the Baron and of Pangloss, the two galley-slaves uttered a loud cry, held fast by the seat, and let drop their oars. The captain ran up to them and redoubled his blows with the bull's pizzle. "What! it is Candide!" said one of the slaves. "What! it is Candide!" said the other. "Do I dream?" cried Candide; "am I awake? or am I on board a galley? Is this the Baron whom I killed? Is this Master Pangloss whom I saw hanged?" "It is we! it is we!" answered they. "Well! is this the great philosopher?" said Martin.</v>
          </cell>
          <cell r="E97">
            <v>-1.2013370990753101</v>
          </cell>
        </row>
        <row r="98">
          <cell r="A98" t="str">
            <v>The Elements of Style</v>
          </cell>
          <cell r="B98" t="str">
            <v>William Strunk</v>
          </cell>
          <cell r="C98" t="str">
            <v>https://www.gutenberg.org/files/37134/37134-h/37134-h.htm</v>
          </cell>
          <cell r="D98" t="str">
            <v>1 Topic sentence. 2 The meaning made clearer by denial of the contrary. 3 The topic sentence repeated, in abridged form, and supported by three reasons; the meaning of the third (“you must have your own pace”) made clearer by denying the contrary. 4 A fourth reason, stated in two forms. 5 The same reason, stated in still another form. 6–7 The same reason as stated by Hazlitt. 8 Repetition, in paraphrase, of the quotation from Hazlitt. 9 Final statement of the fourth reason, in language amplified and heightened to form a strong conclusion. 1 Topic sentence. 2 The meaning of the topic sentence made clearer; the new conception of history defined.</v>
          </cell>
          <cell r="E98">
            <v>-2.93626403808593</v>
          </cell>
        </row>
        <row r="99">
          <cell r="A99" t="str">
            <v>A Pickle for the Knowing Ones</v>
          </cell>
          <cell r="B99" t="str">
            <v>Timothy Dexter</v>
          </cell>
          <cell r="C99" t="str">
            <v>https://www.gutenberg.org/files/43453/43453-h/43453-h.htm</v>
          </cell>
          <cell r="D99" t="str">
            <v>A curious Sermon, by the Rev. Mr. Hyberdin, which he made at the request of certain thieves that robbed him on a hill near Hartlgrow, in Hampshire, (England) in their presence and at that instant. First, Fortitude and stoutness of courage, and also boldness of mind, is commended of some men to be a virtue; which being granted, who is there then that will not judge thieves to be virtuous? For they are of all men the most stout and hardy, and the most void of fear; for thieving is a thing usual among all men; for not only you that are here present, but also many others in divers places, both men, women and children, rich and poor, are daily of the faculty, as the hangman at Newgate can testify; and that it is allowed of by God himself is evident from Scripture; For if you examine the whole course of the Bible you will find that thieves have been beloved of God; for Jacob, when he came out of Mesopotamia, did steal his uncle Laban's kids.</v>
          </cell>
          <cell r="E99">
            <v>-2.6779215335845898</v>
          </cell>
        </row>
        <row r="100">
          <cell r="A100" t="str">
            <v>The History of the Peloponnesian War</v>
          </cell>
          <cell r="B100" t="str">
            <v>Thucydides</v>
          </cell>
          <cell r="C100" t="str">
            <v>https://www.gutenberg.org/ebooks/7142.html.images</v>
          </cell>
          <cell r="D100" t="str">
            <v>After these words from the herald, the Athenians sent their own herald to the Boeotians to say that they had not done any wrong to the temple, and for the future would do it no more harm than they could help; not having occupied it originally in any such design, but to defend themselves from it against those who were really wronging them. The law of the Hellenes was that conquest of a country, whether more or less extensive, carried with it possession of the temples in that country, with the obligation to keep up the usual ceremonies, at least as far as possible.</v>
          </cell>
          <cell r="E100">
            <v>-1.49332427978515</v>
          </cell>
        </row>
        <row r="101">
          <cell r="A101" t="str">
            <v>Pygmalion</v>
          </cell>
          <cell r="B101" t="str">
            <v>Bernard Shaw</v>
          </cell>
          <cell r="C101" t="str">
            <v>https://www.gutenberg.org/files/3825/3825-h/3825-h.htm</v>
          </cell>
          <cell r="D101" t="str">
            <v>Why didn’t you go for it yourself? Landlady wouldn’t have trusted me with it, Governor. She’s that kind of woman: you know. I had to give the boy a penny afore he trusted me with it, the little swine. I brought it to her just to oblige you like, and make myself agreeable. That’s all. How much luggage? Musical instrument, Governor. A few pictures, a trifle of jewelry, and a bird-cage. She said she didn’t want no clothes. What was I to think from that, Governor? I ask you as a parent what was I to think?</v>
          </cell>
          <cell r="E101">
            <v>-0.172662168741226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5"/>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“Indeed I do not dare.” Elizabeth, having rather expected to affront him, was amazed at his gallantry; but there was a mixture of sweetness and archness in her manner which made it difficult for her to affront anybody; and Darcy had never been so bewitched by any woman as he was by her. He really believed, that were it not for the inferiority of her connections, he should be in some danger. Miss Bingley saw, or suspected enough to be jealous; and her great anxiety for the recovery of her dear friend Jane received some assistance from her desire of getting rid of Elizabeth.</v>
          </cell>
          <cell r="E2">
            <v>-0.98340022563934304</v>
          </cell>
        </row>
        <row r="3">
          <cell r="A3" t="str">
            <v>Frankenstein; Or, The Modern Prometheus</v>
          </cell>
          <cell r="B3" t="str">
            <v>Mary Wollstonecraft Shelley</v>
          </cell>
          <cell r="C3" t="str">
            <v>https://www.gutenberg.org/files/84/84-h/84-h.htm</v>
          </cell>
          <cell r="D3" t="str">
            <v>“I do not know,” said the man, “what the custom of the English may be, but it is the custom of the Irish to hate villains.” While this strange dialogue continued, I perceived the crowd rapidly increase. Their faces expressed a mixture of curiosity and anger, which annoyed and in some degree alarmed me. I inquired the way to the inn, but no one replied. I then moved forward, and a murmuring sound arose from the crowd as they followed and surrounded me, when an ill-looking man approaching tapped me on the shoulder and said, “Come, sir, you must follow me to Mr. Kirwin’s to give an account of yourself.”</v>
          </cell>
          <cell r="E3">
            <v>-0.38457682728767301</v>
          </cell>
        </row>
        <row r="4">
          <cell r="A4" t="str">
            <v>Alice's Adventures in Wonderland</v>
          </cell>
          <cell r="B4" t="str">
            <v>Lewis Carroll</v>
          </cell>
          <cell r="C4" t="str">
            <v>https://www.gutenberg.org/files/11/11-h/11-h.htm</v>
          </cell>
          <cell r="D4" t="str">
            <v>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v>
          </cell>
          <cell r="E4">
            <v>0.32885995507240201</v>
          </cell>
        </row>
        <row r="5">
          <cell r="A5" t="str">
            <v>The Adventures of Sherlock Holmes</v>
          </cell>
          <cell r="B5" t="str">
            <v>Arthur Conan Doyle</v>
          </cell>
          <cell r="C5" t="str">
            <v>https://www.gutenberg.org/files/1661/1661-h/1661-h.htm</v>
          </cell>
          <cell r="D5" t="str">
            <v>“Suddenly, without any preliminary sound in the midst of the utter stillness, the door of my room swung slowly open. The woman was standing in the aperture, the darkness of the hall behind her, the yellow light from my lamp beating upon her eager and beautiful face. I could see at a glance that she was sick with fear, and the sight sent a chill to my own heart. She held up one shaking finger to warn me to be silent, and she shot a few whispered words of broken English at me, her eyes glancing back, like those of a frightened horse, into the gloom behind her.</v>
          </cell>
          <cell r="E5">
            <v>-2.1522995084524099E-2</v>
          </cell>
        </row>
        <row r="6">
          <cell r="A6" t="str">
            <v>Moby Dick; Or, The Whale</v>
          </cell>
          <cell r="B6" t="str">
            <v>Herman Melville</v>
          </cell>
          <cell r="C6" t="str">
            <v>https://www.gutenberg.org/files/2701/2701-h/2701-h.htm</v>
          </cell>
          <cell r="D6" t="str">
            <v>“Aye, aye,” said Stubb, the second mate, “Starbuck, there, is as careful a man as you’ll find anywhere in this fishery.” But we shall ere long see what that word “careful” precisely means when used by a man like Stubb, or almost any other whale hunter. Starbuck was no crusader after perils; in him courage was not a sentiment; but a thing simply useful to him, and always at hand upon all mortally practical occasions. Besides, he thought, perhaps, that in this business of whaling, courage was one of the great staple outfits of the ship, like her beef and her bread, and not to be foolishly wasted.</v>
          </cell>
          <cell r="E6">
            <v>-0.816900134086608</v>
          </cell>
        </row>
        <row r="7">
          <cell r="A7" t="str">
            <v>The Prince</v>
          </cell>
          <cell r="B7" t="str">
            <v>Niccolò Machiavelli</v>
          </cell>
          <cell r="C7" t="str">
            <v>https://www.gutenberg.org/files/1232/1232-h/1232-h.htm</v>
          </cell>
          <cell r="D7" t="str">
            <v>When all the actions of the duke are recalled, I do not know how to blame him, but rather it appears to be, as I have said, that I ought to offer him for imitation to all those who, by the fortune or the arms of others, are raised to government. Because he, having a lofty spirit and far-reaching aims, could not have regulated his conduct otherwise, and only the shortness of the life of Alexander and his own sickness frustrated his designs. Therefore, he who considers it necessary to secure himself in his new principality, to win friends, to overcome either by force or fraud, to make himself beloved and feared by the people, to be followed and revered by the soldiers, to exterminate those who have power or reason to hurt him, to change the old order of things for new, to be severe and gracious, magnanimous and liberal, to destroy a disloyal soldiery and to create new, to maintain friendship with kings and princes in such a way that they must help him with zeal and offend with caution, cannot find a more lively example than the actions of this man.</v>
          </cell>
          <cell r="E7">
            <v>-2.26640701293945</v>
          </cell>
        </row>
        <row r="8">
          <cell r="A8" t="str">
            <v>The Picture of Dorian Gray</v>
          </cell>
          <cell r="B8" t="str">
            <v>Oscar Wilde</v>
          </cell>
          <cell r="C8" t="str">
            <v>https://www.gutenberg.org/files/174/174-h/174-h.htm</v>
          </cell>
          <cell r="D8" t="str">
            <v>“But they are so unhappy in Whitechapel,” continued Lady Agatha. “I can sympathize with everything except suffering,” said Lord Henry, shrugging his shoulders. “I cannot sympathize with that. It is too ugly, too horrible, too distressing. There is something terribly morbid in the modern sympathy with pain. One should sympathize with the colour, the beauty, the joy of life. The less said about life’s sores, the better.” “Still, the East End is a very important problem,” remarked Sir Thomas with a grave shake of the head. “Quite so,” answered the young lord. “It is the problem of slavery, and we try to solve it by amusing the slaves.”</v>
          </cell>
          <cell r="E8">
            <v>-0.34251186251640298</v>
          </cell>
        </row>
        <row r="9">
          <cell r="A9" t="str">
            <v>A Tale of Two Cities</v>
          </cell>
          <cell r="B9" t="str">
            <v>Charles Dickens</v>
          </cell>
          <cell r="C9" t="str">
            <v>https://www.gutenberg.org/files/98/98-h/98-h.htm</v>
          </cell>
          <cell r="D9" t="str">
            <v>“What is it?” “A most earnest, pressing, and emphatic entreaty, addressed to you in the most pathetic tones of the voice so dear to you, that you well remember.” “You have no time to ask me why I bring it, or what it means; I have no time to tell you. You must comply with it—take off those boots you wear, and draw on these of mine.” There was a chair against the wall of the cell, behind the prisoner. Carton, pressing forward, had already, with the speed of lightning, got him down into it, and stood over him, barefoot.</v>
          </cell>
          <cell r="E9">
            <v>-0.73458456993103005</v>
          </cell>
        </row>
        <row r="10">
          <cell r="A10" t="str">
            <v>Beowulf: An Anglo-Saxon Epic Poem</v>
          </cell>
          <cell r="B10" t="str">
            <v>J. Lesslie Hall</v>
          </cell>
          <cell r="C10" t="str">
            <v>https://www.gutenberg.org/files/16328/16328-h/16328-h.htm</v>
          </cell>
          <cell r="D10" t="str">
            <v>TOLD.—Counted. UNCANNY.—Ill-featured, grizzly. UNNETHE.—Difficult. WAR-SPEED.—Success in war. WEB.—Tapestry (that which is ‘woven’). WEEDED.—Clad (cf. widow’s weeds). WEEN.—Suppose, imagine. WEIRD.—Fate, Providence. WHILOM.—At times, formerly, often. WIELDER.—Ruler. Often used of God; also in compounds, as ‘Wielder of Glory,’ ‘Wielder of Worship.’ WIGHT.—Creature. WOLD.—Plane, extended surface. WOT.—Knows. YOUNKER.—Youth. This means: From the obligations of clientage, my friend Beowulf, and for assistance thou hast sought us.—This gives coherence to Hrothgar’s opening remarks in and also introduces a new motive for Beowulf’s coming to Hrothgar’s aid. The first passage (v. 1599 (b)-1600) I translate literally: Then many agreed upon this (namely), that the sea-wolf had killed him.</v>
          </cell>
          <cell r="E10">
            <v>-3.6298689842224099</v>
          </cell>
        </row>
        <row r="11">
          <cell r="A11" t="str">
            <v>The Great Gatsby</v>
          </cell>
          <cell r="B11" t="str">
            <v>F. Scott Fitzgerald</v>
          </cell>
          <cell r="C11" t="str">
            <v>https://www.gutenberg.org/ebooks/64317.html.images</v>
          </cell>
          <cell r="D11" t="str">
            <v>“You don’t understand,” explained the criminal. “I wasn’t driving. There’s another man in the car.” Blinded by the glare of the headlights and confused by the incessant groaning of the horns, the apparition stood swaying for a moment before he perceived the man in the duster. “Wha’s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v>
          </cell>
          <cell r="E11">
            <v>0.16483430564403501</v>
          </cell>
        </row>
        <row r="12">
          <cell r="A12" t="str">
            <v>Metamorphosis</v>
          </cell>
          <cell r="B12" t="str">
            <v>Franz Kafka</v>
          </cell>
          <cell r="C12" t="str">
            <v>https://www.gutenberg.org/files/5200/5200-h/5200-h.htm</v>
          </cell>
          <cell r="D12" t="str">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ell>
          <cell r="E12">
            <v>0.179473280906677</v>
          </cell>
        </row>
        <row r="13">
          <cell r="A13" t="str">
            <v>Dracula</v>
          </cell>
          <cell r="B13" t="str">
            <v>Bram Stoker</v>
          </cell>
          <cell r="C13" t="str">
            <v>https://www.gutenberg.org/files/345/345-h/345-h.htm</v>
          </cell>
          <cell r="D13" t="str">
            <v>Arthur jumped to his feet. “Good God!” he cried. “What do you mean? Has there been any mistake; has she been buried alive?” He groaned in anguish that not even hope could soften. “I did not say she was alive, my child; I did not think it. I go no further than to say that she might be Un-Dead.” “Un-Dead! Not alive! What do you mean? Is this all a nightmare, or what is it?” “Heavens and earth, no!” cried Arthur in a storm of passion. “Not for the wide world will I consent to any mutilation of her dead body.</v>
          </cell>
          <cell r="E13">
            <v>0.33200865983963002</v>
          </cell>
        </row>
        <row r="14">
          <cell r="A14" t="str">
            <v>The Scarlet Letter</v>
          </cell>
          <cell r="B14" t="str">
            <v>Nathaniel Hawthorne</v>
          </cell>
          <cell r="C14" t="str">
            <v>https://www.gutenberg.org/files/25344/25344-h/25344-h.htm</v>
          </cell>
          <cell r="D14" t="str">
            <v>While this passed, Hester Prynne had been standing on her pedestal, still with a fixed gaze towards the stranger; so fixed a gaze, that, at moments of intense absorption, all other objects in the visible world seemed to vanish, leaving only him and her. Such an interview, perhaps, would have been more terrible than even to meet him as she now did, with the hot, mid-day sun burning down upon her face, and lighting up its shame; with the scarlet token of infamy on her breast; with the sin-born infant in her arms; with a whole people, drawn forth as to a festival, staring at the features that should have been seen only in the quiet gleam of the fireside, in the happy shadow of a home, or beneath a matronly veil, at church.</v>
          </cell>
          <cell r="E14">
            <v>-1.6843066215515099</v>
          </cell>
        </row>
        <row r="15">
          <cell r="A15" t="str">
            <v>The Yellow Wallpaper</v>
          </cell>
          <cell r="B15" t="str">
            <v>Charlotte Perkins Gilman</v>
          </cell>
          <cell r="C15" t="str">
            <v>https://www.gutenberg.org/files/1952/1952-h/1952-h.htm</v>
          </cell>
          <cell r="D15" t="str">
            <v>And it is like a woman stooping down and creeping about behind that pattern. I don’t like it a bit. I wonder—I begin to think—I wish John would take me away from here! It is so hard to talk with John about my case, because he is so wise, and because he loves me so. But I tried it last night. It was moonlight. The moon shines in all around, just as the sun does. I hate to see it sometimes, it creeps so slowly, and always comes in by one window or another. John was asleep and I hated to waken him, so I kept still and watched the moonlight on that undulating wallpaper till I felt creepy.</v>
          </cell>
          <cell r="E15">
            <v>-6.9714975543320101E-3</v>
          </cell>
        </row>
        <row r="16">
          <cell r="A16" t="str">
            <v>Grimms' Fairy Tales</v>
          </cell>
          <cell r="B16" t="str">
            <v>Jacob Grimm and Wilhelm Grimm</v>
          </cell>
          <cell r="C16" t="str">
            <v>https://www.gutenberg.org/files/2591/2591-h/2591-h.htm</v>
          </cell>
          <cell r="D16" t="str">
            <v>Then she drove on the geese, and sat down again in the meadow, and began to comb out her hair as before; and Curdken ran up to her, and wanted to take hold of it; but she cried out quickly: Then the wind came and blew away his hat; and off it flew a great way, over the hills and far away, so that he had to run after it; and when he came back she had bound up her hair again, and all was safe. So they watched the geese till it grew dark. In the evening, after they came home, Curdken went to the old king, and said, cannot have that strange girl to help me to keep the geese any longer.’ ‘Why?’ said the king.</v>
          </cell>
          <cell r="E16">
            <v>4.0308084338903399E-2</v>
          </cell>
        </row>
        <row r="17">
          <cell r="A17" t="str">
            <v>Jane Eyre: An Autobiography</v>
          </cell>
          <cell r="B17" t="str">
            <v>Charlotte Brontë</v>
          </cell>
          <cell r="C17" t="str">
            <v>https://www.gutenberg.org/files/1260/1260-h/1260-h.htm</v>
          </cell>
          <cell r="D17" t="str">
            <v>Thus urged, I began the narrative of my experience for the last year. I softened considerably what related to the three days of wandering and starvation, because to have told him all would have been to inflict unnecessary pain: the little I did say lacerated his faithful heart deeper than I wished. I should not have left him thus, he said, without any means of making my way: I should have told him my intention. I should have confided in him: he would never have forced me to be his mistress. Violent as he had seemed in his despair, he, in truth, loved me far too well and too tenderly to constitute himself my tyrant: he would have given me half his fortune, without demanding so much as a kiss in return, rather than I should have flung myself friendless on the wide world.</v>
          </cell>
          <cell r="E17">
            <v>-1.8881818056106501</v>
          </cell>
        </row>
        <row r="18">
          <cell r="A18" t="str">
            <v>The Iliad</v>
          </cell>
          <cell r="B18" t="str">
            <v>Homer</v>
          </cell>
          <cell r="C18" t="str">
            <v>https://www.gutenberg.org/files/6130/6130-h/6130-h.htm</v>
          </cell>
          <cell r="D18" t="str">
            <v>—Who to Tydeus owes, i.e. Diomed. Compare Tasso:— Gier. Lib. xvi. 25 Compare the description of the dwelling of Sleep in Orlando Furioso, bk. vi. Dryden’s Virgil, Æn. i. 107, seq. Milton has emulated this passage, in describing the couch of our first parents:— —“Paradise Lost,” iv. 700. —He lies protected, “Paradise Lost,” vi. 335, seq. —The brazen dome. See the note on Bk. viii. Page 142. —For, by the gods! who flies. Observe the bold ellipsis of “he cries,” and the transition from the direct to the oblique construction. So in Milton:— Milton, “Paradise Lost,” Book iv. —So some tall rock.</v>
          </cell>
          <cell r="E18">
            <v>-3.5557971000671298</v>
          </cell>
        </row>
        <row r="19">
          <cell r="A19" t="str">
            <v>A Doll's House : a play</v>
          </cell>
          <cell r="B19" t="str">
            <v>Henrik Ibsen</v>
          </cell>
          <cell r="C19" t="str">
            <v>https://www.gutenberg.org/files/2542/2542-h/2542-h.htm</v>
          </cell>
          <cell r="D19" t="str">
            <v>Shocking? Well, I should not advise you to say it. Still, with us you might. What is it you would so much like to say if Torvald could hear you? I should just love to say—Well, I’m damned! Are you mad? Nora, dear—! Say it, here he is! Well, Torvald dear, have you got rid of him? Yes, he has just gone. Let me introduce you—this is Christine, who has come to town. Christine—? Excuse me, but I don’t know— Mrs Linde, dear; Christine Linde. Of course. A school friend of my wife’s, I presume?</v>
          </cell>
          <cell r="E19">
            <v>-0.51597809791564897</v>
          </cell>
        </row>
        <row r="20">
          <cell r="A20" t="str">
            <v>Walden, and On The Duty Of Civil Disobedience</v>
          </cell>
          <cell r="B20" t="str">
            <v>Henry David Thoreau</v>
          </cell>
          <cell r="C20" t="str">
            <v>https://www.gutenberg.org/files/205/205-h/205-h.htm</v>
          </cell>
          <cell r="D20" t="str">
            <v>“we can make liquor to sweeten our lips Of pumpkins and parsnips and walnut-tree chips.” Finally, as for salt, that grossest of groceries, to obtain this might be a fit occasion for a visit to the seashore, or, if I did without it altogether, I should probably drink the less water. I do not learn that the Indians ever troubled themselves to go after it. Thus I could avoid all trade and barter, so far as my food was concerned, and having a shelter already, it would only remain to get clothing and fuel. The pantaloons which I now wear were woven in a farmer’s family,—thank Heaven there is so much virtue still in man; for I think the fall from the farmer to the operative as great and memorable as that from the man to the farmer;—and in a new country, fuel is an encumbrance.</v>
          </cell>
          <cell r="E20">
            <v>-1.3881520032882599</v>
          </cell>
        </row>
        <row r="21">
          <cell r="A21" t="str">
            <v>War and Peace</v>
          </cell>
          <cell r="B21" t="str">
            <v>graf Leo Tolstoy</v>
          </cell>
          <cell r="C21" t="str">
            <v>https://www.gutenberg.org/files/2600/2600-h/2600-h.htm</v>
          </cell>
          <cell r="D21" t="str">
            <v>Two days later, on the fifteenth of July, an immense number of carriages were standing outside the Slobóda Palace. The great halls were full. In the first were the nobility and gentry in their uniforms, in the second bearded merchants in full-skirted coats of blue cloth and wearing medals. In the noblemen’s hall there was an incessant movement and buzz of voices. The chief magnates sat on high-backed chairs at a large table under the portrait of the Emperor, but most of the gentry were strolling about the room. Pierre was there too, buttoned up since early morning in a nobleman’s uniform that had become too tight for him.</v>
          </cell>
          <cell r="E21">
            <v>-1.05309402942657</v>
          </cell>
        </row>
        <row r="22">
          <cell r="A22" t="str">
            <v>The Adventures of Tom Sawyer, Complete</v>
          </cell>
          <cell r="B22" t="str">
            <v>Mark Twain</v>
          </cell>
          <cell r="C22" t="str">
            <v>https://www.gutenberg.org/files/74/74-h/74-h.htm</v>
          </cell>
          <cell r="D22" t="str">
            <v>“Now you said you’d do it, now let’s see you do it.” “Don’t you crowd me now; you better look out.” “Well, you said you’d do it—why don’t you do it?” “By jingo! for two cents I will do it.” The new boy took two broad coppers out of his pocket and held them out with derision. Tom struck them to the ground. In an instant both boys were rolling and tumbling in the dirt, gripped together like cats; and for the space of a minute they tugged and tore at each other’s hair and clothes, punched and scratched each other’s nose, and covered themselves with dust and glory.</v>
          </cell>
          <cell r="E22">
            <v>-3.8547601550817399E-2</v>
          </cell>
        </row>
        <row r="23">
          <cell r="A23" t="str">
            <v>The Strange Case of Dr. Jekyll and Mr. Hyde</v>
          </cell>
          <cell r="B23" t="str">
            <v>Robert Louis Stevenson</v>
          </cell>
          <cell r="C23" t="str">
            <v>https://www.gutenberg.org/files/43/43-h/43-h.htm</v>
          </cell>
          <cell r="D23" t="str">
            <v>“Jekyll is ill, too,” observed Utterson. “Have you seen him?” But Lanyon’s face changed, and he held up a trembling hand. “I wish to see or hear no more of Dr. Jekyll,” he said in a loud, unsteady voice. “I am quite done with that person; and I beg that you will spare me any allusion to one whom I regard as dead.” “Tut, tut!” said Mr. Utterson; and then after a considerable pause, “Can’t I do anything?” he inquired. “We are three very old friends, Lanyon; we shall not live to make others.” “Nothing can be done,” returned Lanyon; “ask himself.”</v>
          </cell>
          <cell r="E23">
            <v>-0.19548429548740301</v>
          </cell>
        </row>
        <row r="24">
          <cell r="A24" t="str">
            <v>Crime and Punishment</v>
          </cell>
          <cell r="B24" t="str">
            <v>Fyodor Dostoyevsky</v>
          </cell>
          <cell r="C24" t="str">
            <v>https://www.gutenberg.org/files/2554/2554-h/2554-h.htm</v>
          </cell>
          <cell r="D24" t="str">
            <v>“Were you friends with Lizaveta?” “Yes.... She was good... she used to come... not often... she couldn’t.... We used to read together and... talk. She will see God.” The last phrase sounded strange in his ears. And here was something new again: the mysterious meetings with Lizaveta and both of them—religious maniacs. “I shall be a religious maniac myself soon! It’s infectious!” “Read!” he cried irritably and insistently. Sonia still hesitated. Her heart was throbbing. She hardly dared to read to him. He looked almost with exasperation at the “unhappy lunatic.” “What for? You don’t believe?...” she whispered softly and as it were breathlessly.</v>
          </cell>
          <cell r="E24">
            <v>-0.19853127002716001</v>
          </cell>
        </row>
        <row r="25">
          <cell r="A25" t="str">
            <v>A Modest Proposal</v>
          </cell>
          <cell r="B25" t="str">
            <v>Jonathan Swift</v>
          </cell>
          <cell r="C25" t="str">
            <v>https://www.gutenberg.org/files/1080/1080-h/1080-h.htm</v>
          </cell>
          <cell r="D25" t="str">
            <v>But my intention is very far from being confined to provide only for the children of professed beggars: it is of a much greater extent, and shall take in the whole number of infants at a certain age, who are born of parents in effect as little able to support them, as those who demand our charity in the streets. There is likewise another great advantage in my scheme, that it will prevent those voluntary abortions, and that horrid practice of women murdering their bastard children, alas! too frequent among us, sacrificing the poor innocent babes, I doubt, more to avoid the expence than the shame, which would move tears and pity in the most savage and inhuman breast.</v>
          </cell>
          <cell r="E25">
            <v>-1.9322692155837999</v>
          </cell>
        </row>
        <row r="26">
          <cell r="A26" t="str">
            <v>A Christmas Carol in Prose; Being a Ghost Story of Christmas</v>
          </cell>
          <cell r="B26" t="str">
            <v>Charles Dickens</v>
          </cell>
          <cell r="C26" t="str">
            <v>https://www.gutenberg.org/files/46/46-h/46-h.htm</v>
          </cell>
          <cell r="D26" t="str">
            <v>“A small matter,” said the Ghost, “to make these silly folks so full of gratitude.” “Small!” echoed Scrooge. The Spirit signed to him to listen to the two apprentices, who were pouring out their hearts in praise of Fezziwig: and when he had done so, said, “Why! Is it not? He has spent but a few pounds of your mortal money: three or four perhaps. Is that so much that he deserves this praise?” “It isn’t that,” said Scrooge, heated by the remark, and speaking unconsciously like his former, not his latter, self. “It isn’t that, Spirit. He has the power to render us happy or unhappy; to make our service light or burdensome; a pleasure or a toil.</v>
          </cell>
          <cell r="E26">
            <v>-0.559434294700622</v>
          </cell>
        </row>
        <row r="27">
          <cell r="A27" t="str">
            <v>The Republic</v>
          </cell>
          <cell r="B27" t="str">
            <v>Plato</v>
          </cell>
          <cell r="C27" t="str">
            <v>https://www.gutenberg.org/ebooks/1497.html.images</v>
          </cell>
          <cell r="D27" t="str">
            <v>I will tell you, Socrates, he said, what my own feeling is. Men of my age flock together; we are birds of a feather, as the old proverb says; and at our meetings the tale of my acquaintance commonly is—I cannot eat, I cannot drink; the pleasures of youth and love are fled away: there was a good time once, but now that is gone, and life is no longer life. Some complain of the slights which are put upon them by relations, and they will tell you sadly of how many evils their old age is the cause. But to me, Socrates, these complainers seem to blame that which is not really in fault.</v>
          </cell>
          <cell r="E27">
            <v>-1.1650429964065501</v>
          </cell>
        </row>
        <row r="28">
          <cell r="A28" t="str">
            <v>Great Expectations</v>
          </cell>
          <cell r="B28" t="str">
            <v>Charles Dickens</v>
          </cell>
          <cell r="C28" t="str">
            <v>https://www.gutenberg.org/files/1400/1400-h/1400-h.htm</v>
          </cell>
          <cell r="D28" t="str">
            <v>Something clicked in his throat as if he had works in him like a clock, and was going to strike. And he smeared his ragged rough sleeve over his eyes. Pitying his desolation, and watching him as he gradually settled down upon the pie, I made bold to say, “I am glad you enjoy it.” “Did you speak?” “I said I was glad you enjoyed it.” “Thankee, my boy. I do.” “I am afraid you won’t leave any of it for him,” said I, timidly; after a silence during which I had hesitated as to the politeness of making the remark.</v>
          </cell>
          <cell r="E28">
            <v>-0.26323667168617199</v>
          </cell>
        </row>
        <row r="29">
          <cell r="A29" t="str">
            <v>Ulysses</v>
          </cell>
          <cell r="B29" t="str">
            <v>James Joyce</v>
          </cell>
          <cell r="C29" t="str">
            <v>https://www.gutenberg.org/files/4300/4300-h/4300-h.htm</v>
          </cell>
          <cell r="D29" t="str">
            <v>—What’s the best news? he asked. * * * A onelegged sailor crutched himself round MacConnell’s corner, skirting Rabaiotti’s icecream car, and jerked himself up Eccles street. Towards Larry O’Rourke, in shirtsleeves in his doorway, he growled unamiably: —For England... He swung himself violently forward past Katey and Boody Dedalus, halted and growled: —home and beauty. O’Molloy’s white careworn face was told that Mr Lambert was in the warehouse with a visitor. A stout lady stopped, took a copper coin from her purse and dropped it into the cap held out to her. The sailor grumbled thanks, glanced sourly at the unheeding windows, sank his head and swung himself forward four strides.</v>
          </cell>
          <cell r="E29">
            <v>-1.1022520065307599</v>
          </cell>
        </row>
        <row r="30">
          <cell r="A30" t="str">
            <v>The Count of Monte Cristo, Illustrated</v>
          </cell>
          <cell r="B30" t="str">
            <v>Alexandre Dumas</v>
          </cell>
          <cell r="C30" t="str">
            <v>https://www.gutenberg.org/files/1184/1184-h/1184-h.htm</v>
          </cell>
          <cell r="D30" t="str">
            <v>“Yes, all but eight hundred piastres.” The count went to his secrétaire, opened it, and pulling out a drawer filled with gold, said to Franz, “I hope you will not offend me by applying to anyone but myself.” “You see, on the contrary, I come to you first and instantly,” replied Franz. “And I thank you; have what you will;” and he made a sign to Franz to take what he pleased. “Is it absolutely necessary, then, to send the money to Luigi Vampa?” asked the young man, looking fixedly in his turn at the count. “Judge for yourself,” replied he.</v>
          </cell>
          <cell r="E30">
            <v>-0.71945214271545399</v>
          </cell>
        </row>
        <row r="31">
          <cell r="A31" t="str">
            <v>The Wonderful Wizard of Oz</v>
          </cell>
          <cell r="B31" t="str">
            <v>L. Frank Baum</v>
          </cell>
          <cell r="C31" t="str">
            <v>https://www.gutenberg.org/files/55/55-h/55-h.htm</v>
          </cell>
          <cell r="D31" t="str">
            <v>When it was all ready, Oz sent word to his people that he was going to make a visit to a great brother Wizard who lived in the clouds. The news spread rapidly throughout the city and everyone came to see the wonderful sight. Oz ordered the balloon carried out in front of the Palace, and the people gazed upon it with much curiosity. The Tin Woodman had chopped a big pile of wood, and now he made a fire of it, and Oz held the bottom of the balloon over the fire so that the hot air that arose from it would be caught in the silken bag.</v>
          </cell>
          <cell r="E31">
            <v>0.68139845132827703</v>
          </cell>
        </row>
        <row r="32">
          <cell r="A32" t="str">
            <v>Heart of Darkness</v>
          </cell>
          <cell r="B32" t="str">
            <v>Joseph Conrad</v>
          </cell>
          <cell r="C32" t="str">
            <v>https://www.gutenberg.org/files/219/219-h/219-h.htm</v>
          </cell>
          <cell r="D32" t="str">
            <v>“‘True,’ I said; ‘his example, too. Yes, his example. I forgot that.’ “‘But I do not. I cannot—I cannot believe—not yet. I cannot believe that I shall never see him again, that nobody will see him again, never, never, never.’ “She put out her arms as if after a retreating figure, stretching them back and with clasped pale hands across the fading and narrow sheen of the window. Never see him! I saw him clearly enough then. I shall see this eloquent phantom as long as I live, and I shall see her, too, a tragic and familiar Shade, resembling in this gesture another one, tragic also, and bedecked with powerless charms, stretching bare brown arms over the glitter of the infernal stream, the stream of darkness.</v>
          </cell>
          <cell r="E32">
            <v>-0.866122126579284</v>
          </cell>
        </row>
        <row r="33">
          <cell r="A33" t="str">
            <v>Adventures of Huckleberry Finn</v>
          </cell>
          <cell r="B33" t="str">
            <v>Mark Twain</v>
          </cell>
          <cell r="C33" t="str">
            <v>https://www.gutenberg.org/files/76/76-h/76-h.htm</v>
          </cell>
          <cell r="D33" t="str">
            <v>“Well, guess.” “I don’t know. A month and a half.” “Thirty-seven year—and he come out in China. That’s the kind. I wish the bottom of this fortress was solid rock.” “Jim don’t know nobody in China.” “What’s that got to do with it? Neither did that other fellow. But you’re always a-wandering off on a side issue. Why can’t you stick to the main point?” “All right—I don’t care where he comes out, so he comes out; and Jim don’t, either, I reckon. But there’s one thing, anyway—Jim’s too old to be dug out with a case-knife. He won’t last.”</v>
          </cell>
          <cell r="E33">
            <v>-0.42361715435981701</v>
          </cell>
        </row>
        <row r="34">
          <cell r="A34" t="str">
            <v>Anthem</v>
          </cell>
          <cell r="B34" t="str">
            <v>Ayn Rand</v>
          </cell>
          <cell r="C34" t="str">
            <v>https://www.gutenberg.org/files/1250/1250-h/1250-h.htm</v>
          </cell>
          <cell r="D34" t="str">
            <v>We made it. We created it. We brought it forth from the night of the ages. We alone. Our hands. Our mind. Ours alone and only. We know not what we are saying. Our head is reeling. We look upon the light which we have made. We shall be forgiven for anything we say tonight.... Tonight, after more days and trials than we can count, we finished building a strange thing, from the remains of the Unmentionable Times, a box of glass, devised to give forth the power of the sky of greater strength than we had ever achieved before. And when we put our wires to this box, when we closed the current—the wire glowed! It came to life, it turned red, and a circle of light lay on the stone before us.</v>
          </cell>
          <cell r="E34">
            <v>-1.4271097183227499</v>
          </cell>
        </row>
        <row r="35">
          <cell r="A35" t="str">
            <v>The Prophet</v>
          </cell>
          <cell r="B35" t="str">
            <v>Kahlil Gibran</v>
          </cell>
          <cell r="C35" t="str">
            <v>https://www.gutenberg.org/files/58585/58585-h/58585-h.htm</v>
          </cell>
          <cell r="D35" t="str">
            <v>And since you are a breath in God’s sphere, and a leaf in God’s forest, you too should rest in reason and move in passion. 60And a woman spoke, saying, Tell us of Pain. And he said: Your pain is the breaking of the shell that encloses your understanding. Even as the stone of the fruit must break, that its heart may stand in the sun, so must you know pain. And could you keep your heart in wonder at the daily miracles of your life, your pain would not seem less wondrous than your joy; And you would accept the seasons of your heart, even as you have always accepted the seasons that pass over your fields.</v>
          </cell>
          <cell r="E35">
            <v>-1.0290392637252801</v>
          </cell>
        </row>
        <row r="36">
          <cell r="A36" t="str">
            <v>Little Women</v>
          </cell>
          <cell r="B36" t="str">
            <v>Louisa May Alcott</v>
          </cell>
          <cell r="C36" t="str">
            <v>https://www.gutenberg.org/files/514/514-h/514-h.htm</v>
          </cell>
          <cell r="D36" t="str">
            <v>"Your hands are bigger than mine, and you will stretch my glove dreadfully," began Meg, whose gloves were a tender point with her. "Then I'll go without. I don't care what people say!" cried Jo, taking up her book. "You may have it, you may! Only don't stain it, and do behave nicely. Don't put your hands behind you, or stare, or say 'Christopher Columbus!' will you?" "Don't worry about me. I'll be as prim as I can and not get into any scrapes, if I can help it. Now go and answer your note, and let me finish this splendid story."</v>
          </cell>
          <cell r="E36">
            <v>0.39173507690429599</v>
          </cell>
        </row>
        <row r="37">
          <cell r="A37" t="str">
            <v>Peter Pan</v>
          </cell>
          <cell r="B37" t="str">
            <v>J. M. Barrie</v>
          </cell>
          <cell r="C37" t="str">
            <v>https://www.gutenberg.org/files/16/16-h/16-h.htm</v>
          </cell>
          <cell r="D37" t="str">
            <v>“Did you say you would go, Cecco?” he said musingly. Cecco went, first flinging his arms despairingly. There was no more singing, all listened now; and again came a death-screech and again a crow. 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v>
          </cell>
          <cell r="E37">
            <v>-0.463231861591339</v>
          </cell>
        </row>
        <row r="38">
          <cell r="A38" t="str">
            <v>The Importance of Being Earnest: A Trivial Comedy for Serious People</v>
          </cell>
          <cell r="B38" t="str">
            <v>Oscar Wilde</v>
          </cell>
          <cell r="C38" t="str">
            <v>https://www.gutenberg.org/files/844/844-h/844-h.htm</v>
          </cell>
          <cell r="D38" t="str">
            <v>His luggage? Yes, sir. Three portmanteaus, a dressing-case, two hat-boxes, and a large luncheon-basket. ALGERNON. I am afraid I can’t stay more than a week this time. Merriman, order the dog-cart at once. Mr. Ernest has been suddenly called back to town. ALGERNON. What a fearful liar you are, Jack. I have not been called back to town at all. Yes, you have. ALGERNON. I haven’t heard any one call me. Your duty as a gentleman calls you back. ALGERNON. My duty as a gentleman has never interfered with my pleasures in the smallest degree.</v>
          </cell>
          <cell r="E38">
            <v>-1.0763515233993499</v>
          </cell>
        </row>
        <row r="39">
          <cell r="A39" t="str">
            <v>Anne of Green Gables</v>
          </cell>
          <cell r="B39" t="str">
            <v>L. M. Montgomery</v>
          </cell>
          <cell r="C39" t="str">
            <v>https://www.gutenberg.org/files/45/45-h/45-h.htm</v>
          </cell>
          <cell r="D39" t="str">
            <v>“I’ll warrant you it was,” said Marilla emphatically. “And the next thing you’ll be setting fire to the curtains with your signaling nonsense.” “Oh, we’re very careful, Marilla. And it’s so interesting. Two flashes mean, ‘Are you there?’ Three mean ‘yes’ and four ‘no.’ Five mean, ‘Come over as soon as possible, because I have something important to reveal.’ Diana has just signaled five flashes, and I’m really suffering to know what it is.” “Well, you needn’t suffer any longer,” said Marilla sarcastically. “You can go, but you’re to be back here in just ten minutes, remember that.” Anne did remember it and was back in the stipulated time, although probably no mortal will ever know just what it cost her to confine the discussion of Diana’s important communication within the limits of ten minutes.</v>
          </cell>
          <cell r="E39">
            <v>-0.45229119062423701</v>
          </cell>
        </row>
        <row r="40">
          <cell r="A40" t="str">
            <v>The American Diary of a Japanese Girl</v>
          </cell>
          <cell r="B40" t="str">
            <v>Yoné Noguchi</v>
          </cell>
          <cell r="C40" t="str">
            <v>https://www.gutenberg.org/ebooks/63256.html.images</v>
          </cell>
          <cell r="D40" t="str">
            <v>Look! She was folding her cup, pressing my missive to her breast. There was no question that she understood. Dearest friend! Was it silly that I cried? 12th—The poet left the Heights to exchange his for a gallon of whiskey. He carried a demijohn, which was as apt to him as a baby to a woman. I volunteered to clean his holy grotto. The little cottage brought me a thought of one Jap sage who lived by choice in a ten-foot square mountain hut. The venerable Mr. Chomei Kamo wrote his immortal “Ten-Foot Square Record.” A bureau, a bed, and one easy chair—everything in the poet’s abode inspires repose—occupy every bit of space in Mr. Heine’s cottage.</v>
          </cell>
          <cell r="E40">
            <v>-1.3309861421585001</v>
          </cell>
        </row>
        <row r="41">
          <cell r="A41" t="str">
            <v>The Odyssey</v>
          </cell>
          <cell r="B41" t="str">
            <v>Homer</v>
          </cell>
          <cell r="C41" t="str">
            <v>https://www.gutenberg.org/files/1727/1727-h/1727-h.htm</v>
          </cell>
          <cell r="D41" t="str">
            <v>“Come on each of you in his turn, going towards the right from the place at which the cupbearer begins when he is handing round the wine.” The rest agreed, and Leiodes son of Oenops was the first to rise. He was sacrificial priest to the suitors, and sat in the corner near the mixing-bowl. 163 He was the only man who hated their evil deeds and was indignant with the others. He was now the first to take the bow and arrow, so he went on to the pavement to make his trial, but he could not string the bow, for his hands were weak and unused to hard work, they therefore soon grew tired, and he said to the suitors, “My friends, I cannot string it; let another have it, this bow shall take the life and soul out of many a chief among us, for it is better to die than to live after having missed the prize that we have so long striven for, and which has brought us so long together.</v>
          </cell>
          <cell r="E41">
            <v>-1.32779800891876</v>
          </cell>
        </row>
        <row r="42">
          <cell r="A42" t="str">
            <v>The Happy Prince, and Other Tales</v>
          </cell>
          <cell r="B42" t="str">
            <v>Oscar Wilde</v>
          </cell>
          <cell r="C42" t="str">
            <v>https://www.gutenberg.org/ebooks/902.html.images</v>
          </cell>
          <cell r="D42" t="str">
            <v>“But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 If you had done so, I certainly would not have listened to you; in fact, I should have said ‘Pooh,’ like the critic.</v>
          </cell>
          <cell r="E42">
            <v>-0.51754504442214899</v>
          </cell>
        </row>
        <row r="43">
          <cell r="A43" t="str">
            <v>A Study in Scarlet</v>
          </cell>
          <cell r="B43" t="str">
            <v>Arthur Conan Doyle</v>
          </cell>
          <cell r="C43" t="str">
            <v>https://www.gutenberg.org/files/244/244-h/244-h.htm</v>
          </cell>
          <cell r="D43" t="str">
            <v>It was a bewildering route for anyone who was not accustomed to face Nature in her wildest moods. On the one side a great crag towered up a thousand feet or more, black, stern, and menacing, with long basaltic columns upon its rugged surface like the ribs of some petrified monster. On the other hand a wild chaos of boulders and debris made all advance impossible. Between the two ran the irregular track, so narrow in places that they had to travel in Indian file, and so rough that only practised riders could have traversed it at all. Yet in spite of all dangers and difficulties, the hearts of the fugitives were light within them, for every step increased the distance between them and the terrible despotism from which they were flying.</v>
          </cell>
          <cell r="E43">
            <v>-1.1244317293167101</v>
          </cell>
        </row>
        <row r="44">
          <cell r="A44" t="str">
            <v>Don Quixote</v>
          </cell>
          <cell r="B44" t="str">
            <v>Miguel de Cervantes Saavedra</v>
          </cell>
          <cell r="C44" t="str">
            <v>https://www.gutenberg.org/files/996/996-h/996-h.htm</v>
          </cell>
          <cell r="D44" t="str">
            <v>“I am just going to call him, señora,” said Leonela; “but you must first give me that dagger, lest while I am gone you should by means of it give cause to all who love you to weep all their lives.” “Go in peace, dear Leonela, I will not do so,” said Camilla, “for rash and foolish as I may be, to your mind, in defending my honour, I am not going to be so much so as that Lucretia who they say killed herself without having done anything wrong, and without having first killed him on whom the guilt of her misfortune lay.</v>
          </cell>
          <cell r="E44">
            <v>-0.70908600091934204</v>
          </cell>
        </row>
        <row r="45">
          <cell r="A45" t="str">
            <v>The Souls of Black Folk</v>
          </cell>
          <cell r="B45" t="str">
            <v>W. E. B. Du Bois</v>
          </cell>
          <cell r="C45" t="str">
            <v>https://www.gutenberg.org/files/408/408-h/408-h.htm</v>
          </cell>
          <cell r="D45" t="str">
            <v>So his young mind worked and winced and shaped curiously a vision of Life; and in the midst of that vision ever stood one dark figure alone,—ever with the hard, thick countenance of that bitter father, and a form that fell in vast and shapeless folds. Thus the temptation of Hate grew and shadowed the growing child,—gliding stealthily into his laughter, fading into his play, and seizing his dreams by day and night with rough, rude turbulence. So the black boy asked of sky and sun and flower the never-answered Why? and loved, as he grew, neither the world nor the world’s rough ways.</v>
          </cell>
          <cell r="E45">
            <v>-1.87053966522216</v>
          </cell>
        </row>
        <row r="46">
          <cell r="A46" t="str">
            <v>The War of the Worlds</v>
          </cell>
          <cell r="B46" t="str">
            <v>H. G. Wells</v>
          </cell>
          <cell r="C46" t="str">
            <v>https://www.gutenberg.org/files/36/36-h/36-h.htm</v>
          </cell>
          <cell r="D46" t="str">
            <v>At the sight of the sea, Mrs. Elphinstone, in spite of the assurances of her sister-in-law, gave way to panic. She had never been out of England before, she would rather die than trust herself friendless in a foreign country, and so forth. She seemed, poor woman, to imagine that the French and the Martians might prove very similar. She had been growing increasingly hysterical, fearful, and depressed during the two days’ journeyings. Her great idea was to return to Stanmore. Things had been always well and safe at Stanmore. They would find George at Stanmore.... It was with the greatest difficulty they could get her down to the beach, where presently my brother succeeded in attracting the attention of some men on a paddle steamer from the Thames. They sent a boat and drove a bargain for thirty-six pounds for the three.</v>
          </cell>
          <cell r="E46">
            <v>-0.70287656784057595</v>
          </cell>
        </row>
        <row r="47">
          <cell r="A47" t="str">
            <v>Narrative of the Life of Frederick Douglass, an American Slave</v>
          </cell>
          <cell r="B47" t="str">
            <v>Douglass</v>
          </cell>
          <cell r="C47" t="str">
            <v>https://www.gutenberg.org/files/23/23-h/23-h.htm</v>
          </cell>
          <cell r="D47" t="str">
            <v>The hearth is desolate. The children, the unconscious children, who once sang and danced in her presence, are gone. She gropes her way, in the darkness of age, for a drink of water. Instead of the voices of her children, she hears by day the moans of the dove, and by night the screams of the hideous owl. All is gloom. The grave is at the door. And now, when weighed down by the pains and aches of old age, when the head inclines to the feet, when the beginning and ending of human existence meet, and helpless infancy and painful old age combine together—at this time, this most needful time, the time for the exercise of that tenderness and affection which children only can exercise towards a declining parent—my poor old grandmother, the devoted mother of twelve children, is left all alone, in yonder little hut, before a few dim embers.</v>
          </cell>
          <cell r="E47">
            <v>-0.99995601177215498</v>
          </cell>
        </row>
        <row r="48">
          <cell r="A48" t="str">
            <v>The Romance of Lust: A classic Victorian erotic novel</v>
          </cell>
          <cell r="B48" t="str">
            <v>Anonymous</v>
          </cell>
          <cell r="C48" t="str">
            <v>https://www.gutenberg.org/files/30254/30254-h/30254-h.htm</v>
          </cell>
          <cell r="D48" t="str">
            <v>I slept soundly, and so long that I was only awakened by the caressing hand of my aunt on my stiff-standing pego. She had gently lifted off all the coverings, and I lay quite exposed to eye and touch. “Oh, my darling aunt! how kind of you to come this early to relieve that troublesome thing.” I held out my arms. She stooped down to kiss me. I clasped her to my bosom. Our lips met, and our tongues darted fiery lust into our bodies. She threw herself down by my side, I was onto her in a moment. The doctor took hold of my pego, and guided it into the delicious orbit of his wife.</v>
          </cell>
          <cell r="E48">
            <v>-0.18518312275409601</v>
          </cell>
        </row>
        <row r="49">
          <cell r="A49" t="str">
            <v>The Kama Sutra of Vatsyayana</v>
          </cell>
          <cell r="B49" t="str">
            <v>Vatsyayana</v>
          </cell>
          <cell r="C49" t="str">
            <v>https://www.gutenberg.org/files/27827/27827-h/27827-h.htm</v>
          </cell>
          <cell r="D49" t="str">
            <v>If a woman has manifested her love or desire, either by signs or by motions of her body, and is afterwards rarely or never seen any where, or if a woman is met for the first time, the man should get a go-between to approach her. Thus ends the behaviour of the woman with the go-between. When the woman manifests her love in the manner above described, the go-between should increase it by bringing to her love tokens from the man. But if the woman be not acquainted with the man personally, the go-between should win her over by extolling and praising his good qualities, and by telling stories about his love for her.</v>
          </cell>
          <cell r="E49">
            <v>-1.1142982244491499</v>
          </cell>
        </row>
        <row r="50">
          <cell r="A50" t="str">
            <v>The Hound of the Baskervilles</v>
          </cell>
          <cell r="B50" t="str">
            <v>Arthur Conan Doyle</v>
          </cell>
          <cell r="C50" t="str">
            <v>https://www.gutenberg.org/files/2852/2852-h/2852-h.htm</v>
          </cell>
          <cell r="D50" t="str">
            <v>“But, hark, what is that?” A low moan had fallen upon our ears. There it was again upon our left! On that side a ridge of rocks ended in a sheer cliff which overlooked a stone-strewn slope. On its jagged face was spread-eagled some dark, irregular object. As we ran towards it the vague outline hardened into a definite shape. It was a prostrate man face downward upon the ground, the head doubled under him at a horrible angle, the shoulders rounded and the body hunched together as if in the act of throwing a somersault. So grotesque was the attitude that I could not for the instant realise that that moan had been the passing of his soul.</v>
          </cell>
          <cell r="E50">
            <v>-0.626634001731872</v>
          </cell>
        </row>
        <row r="51">
          <cell r="A51" t="str">
            <v>Wuthering Heights</v>
          </cell>
          <cell r="B51" t="str">
            <v>Emily Brontë</v>
          </cell>
          <cell r="C51" t="str">
            <v>https://www.gutenberg.org/files/768/768-h/768-h.htm</v>
          </cell>
          <cell r="D51" t="str">
            <v>When I reached the Heights, I explained that I had come to see everything carried on decently; and Joseph, who appeared in sufficient distress, expressed satisfaction at my presence. Mr. Heathcliff said he did not perceive that I was wanted; but I might stay and order the arrangements for the funeral, if I chose. “Correctly,” he remarked, “that fool’s body should be buried at the cross-roads, without ceremony of any kind. I happened to leave him ten minutes yesterday afternoon, and in that interval he fastened the two doors of the house against me, and he has spent the night in drinking himself to death deliberately! We broke in this morning, for we heard him sporting like a horse; and there he was, laid over the settle: flaying and scalping would not have wakened him.</v>
          </cell>
          <cell r="E51">
            <v>-1.0597015619277901</v>
          </cell>
        </row>
        <row r="52">
          <cell r="A52" t="str">
            <v>Treasure Island</v>
          </cell>
          <cell r="B52" t="str">
            <v>Robert Louis Stevenson</v>
          </cell>
          <cell r="C52" t="str">
            <v>https://www.gutenberg.org/files/120/120-h/120-h.htm</v>
          </cell>
          <cell r="D52" t="str">
            <v>red glare of the torch, lighting up the interior of the block house, showed me the worst of my apprehensions realized. The pirates were in possession of the house and stores: there was the cask of cognac, there were the pork and bread, as before, and what tenfold increased my horror, not a sign of any prisoner. I could only judge that all had perished, and my heart smote me sorely that I had not been there to perish with them. There were six of the buccaneers, all told; not another man was left alive. Five of them were on their feet, flushed and swollen, suddenly called out of the first sleep of drunkenness.</v>
          </cell>
          <cell r="E52">
            <v>-0.99703812599182096</v>
          </cell>
        </row>
        <row r="53">
          <cell r="A53" t="str">
            <v>The Awakening, and Selected Short Stories</v>
          </cell>
          <cell r="B53" t="str">
            <v>Kate Chopin</v>
          </cell>
          <cell r="C53" t="str">
            <v>https://www.gutenberg.org/files/160/160-h/160-h.htm</v>
          </cell>
          <cell r="D53" t="str">
            <v>He admired Edna extravagantly, after meeting her at the races with her father. He had met her before on other occasions, but she had seemed to him unapproachable until that day. It was at his instigation that Mrs. Highcamp called to ask her to go with them to the Jockey Club to witness the turf event of the season. Edna stayed and dined with Mrs. Highcamp upon being urged to do so. Arobin also remained and sent away his drag. The dinner was quiet and uninteresting, save for the cheerful efforts of Arobin to enliven things. Mrs. Highcamp deplored the absence of her daughter from the races, and tried to convey to her what she had missed by going to the “Dante reading” instead of joining them.</v>
          </cell>
          <cell r="E53">
            <v>-1.0005788803100499</v>
          </cell>
        </row>
        <row r="54">
          <cell r="A54" t="str">
            <v>Emma</v>
          </cell>
          <cell r="B54" t="str">
            <v>Jane Austen</v>
          </cell>
          <cell r="C54" t="str">
            <v>https://www.gutenberg.org/files/158/158-h/158-h.htm</v>
          </cell>
          <cell r="D54" t="str">
            <v>“Miss Fairfax’s compliments and thanks, but is quite unequal to any exercise.” Emma felt that her own note had deserved something better; but it was impossible to quarrel with words, whose tremulous inequality shewed indisposition so plainly, and she thought only of how she might best counteract this unwillingness to be seen or assisted. In spite of the answer, therefore, she ordered the carriage, and drove to Mrs. Bates’s, in the hope that Jane would be induced to join her—but it would not do;—Miss Bates came to the carriage door, all gratitude, and agreeing with her most earnestly in thinking an airing might be of the greatest service—and every thing that message could do was tried—but all in vain.</v>
          </cell>
          <cell r="E54">
            <v>-1.5911904573440501</v>
          </cell>
        </row>
        <row r="55">
          <cell r="A55" t="str">
            <v>Les Misérables</v>
          </cell>
          <cell r="B55" t="str">
            <v>Victor Hugo</v>
          </cell>
          <cell r="C55" t="str">
            <v>https://www.gutenberg.org/files/135/135-h/135-h.htm</v>
          </cell>
          <cell r="D55" t="str">
            <v>“I thank you,” said the Bishop. resumed. “Let us return to the explanation which you have asked of me. Where were we? What were you saying to me? That ’93 was inexorable?” “Inexorable; yes,” said the Bishop. “What think you of Marat clapping his hands at the guillotine?” “What think you of Bossuet chanting the Te Deum over the dragonnades?” The retort was a harsh one, but it attained its mark with the directness of a point of steel. The Bishop quivered under it; no reply occurred to him; but he was offended by this mode of alluding to Bossuet. The best of minds will have their fetiches, and they sometimes feel vaguely wounded by the want of respect of logic.</v>
          </cell>
          <cell r="E55">
            <v>-1.56419289112091</v>
          </cell>
        </row>
        <row r="56">
          <cell r="A56" t="str">
            <v>The Time Machine</v>
          </cell>
          <cell r="B56" t="str">
            <v>H. G. Wells</v>
          </cell>
          <cell r="C56" t="str">
            <v>https://www.gutenberg.org/files/35/35-h/35-h.htm</v>
          </cell>
          <cell r="D56" t="str">
            <v>“But, as I walked over the smoking ashes under the bright morning sky, I made a discovery. In my trouser pocket were still some loose matches. The box must have leaked before it was lost. “About eight or nine in the morning I came to the same seat of yellow metal from which I had viewed the world upon the evening of my arrival. I thought of my hasty conclusions upon that evening and could not refrain from laughing bitterly at my confidence. Here was the same beautiful scene, the same abundant foliage, the same splendid palaces and magnificent ruins, the same silver river running between its fertile banks.</v>
          </cell>
          <cell r="E56">
            <v>-0.43369048833847001</v>
          </cell>
        </row>
        <row r="57">
          <cell r="A57" t="str">
            <v>The Extraordinary Adventures of Arsene Lupin, Gentleman-Burglar</v>
          </cell>
          <cell r="B57" t="str">
            <v>Maurice Leblanc</v>
          </cell>
          <cell r="C57" t="str">
            <v>https://www.gutenberg.org/files/6133/6133-h/6133-h.htm</v>
          </cell>
          <cell r="D57" t="str">
            <v>She made no reply, so he repeated: “I promise it. To-morrow, at three o’clock. Nothing in the world could induce me to break that promise....To-morrow, at three o’clock.” Then followed a long silence that he dared not break, whilst the agitation of the young girl caused him a feeling of genuine regret. Quietly, without a word, he turned away, thinking: “I hope she will go away. I can’t endure her presence.” But the young girl suddenly spoke, and stammered: “Listen.... footsteps....I hear someone....” He looked at her with astonishment. She seemed to be overwhelmed by the thought of approaching peril.</v>
          </cell>
          <cell r="E57">
            <v>-0.36096134781837402</v>
          </cell>
        </row>
        <row r="58">
          <cell r="A58" t="str">
            <v>Uncle Tom's Cabin</v>
          </cell>
          <cell r="B58" t="str">
            <v>Harriet Beecher Stowe</v>
          </cell>
          <cell r="C58" t="str">
            <v>https://www.gutenberg.org/files/203/203-h/203-h.htm</v>
          </cell>
          <cell r="D58" t="str">
            <v>The fireman, as he looked up from his sweaty toil, sometimes found those eyes looking wonderingly into the raging depths of the furnace, and fearfully and pityingly at him, as if she thought him in some dreadful danger. Anon the steersman at the wheel paused and smiled, as the picture-like head gleamed through the window of the round house, and in a moment was gone again. A thousand times a day rough voices blessed her, and smiles of unwonted softness stole over hard faces, as she passed; and when she tripped fearlessly over dangerous places, rough, sooty hands were stretched involuntarily out to save her, and smooth her path.</v>
          </cell>
          <cell r="E58">
            <v>-1.0618697404861399</v>
          </cell>
        </row>
        <row r="59">
          <cell r="A59" t="str">
            <v>Dubliners</v>
          </cell>
          <cell r="B59" t="str">
            <v>James Joyce</v>
          </cell>
          <cell r="C59" t="str">
            <v>https://www.gutenberg.org/files/2814/2814-h/2814-h.htm</v>
          </cell>
          <cell r="D59" t="str">
            <v>“I have been at him all the evening,” said Miss O’Callaghan, “and Mrs Conroy too and he told us he had a dreadful cold and couldn’t sing.” “O, Mr D’Arcy,” said Aunt Kate, “now that was a great fib to tell.” “Can’t you see that I’m as hoarse as a crow?” said Mr D’Arcy roughly. He went into the pantry hastily and put on his overcoat. The others, taken aback by his rude speech, could find nothing to say. Aunt Kate wrinkled her brows and made signs to the others to drop the subject. Mr D’Arcy stood swathing his neck carefully and frowning.</v>
          </cell>
          <cell r="E59">
            <v>-0.12944748997688199</v>
          </cell>
        </row>
        <row r="60">
          <cell r="A60" t="str">
            <v>The Brothers Karamazov</v>
          </cell>
          <cell r="B60" t="str">
            <v>Fyodor Dostoyevsky</v>
          </cell>
          <cell r="C60" t="str">
            <v>https://www.gutenberg.org/files/28054/28054-h/28054-h.htm</v>
          </cell>
          <cell r="D60" t="str">
            <v>And he kissed his hand with a smack. “Ivan, Ivan! Water, quickly! It’s like her, exactly as she used to be then, his mother. Spurt some water on him from your mouth, that’s what I used to do to her. He’s upset about his mother, his mother,” he muttered to Ivan. “But she was my mother, too, I believe, his mother. Was she not?” said Ivan, with uncontrolled anger and contempt. The old man shrank before his flashing eyes. But something very strange had happened, though only for a second; it seemed really to have escaped the old man’s mind that Alyosha’s mother actually was the mother of Ivan too.</v>
          </cell>
          <cell r="E60">
            <v>7.31196328997612E-2</v>
          </cell>
        </row>
        <row r="61">
          <cell r="A61" t="str">
            <v>Leviathan</v>
          </cell>
          <cell r="B61" t="str">
            <v>Thomas Hobbes</v>
          </cell>
          <cell r="C61" t="str">
            <v>https://www.gutenberg.org/files/3207/3207-h/3207-h.htm</v>
          </cell>
          <cell r="D61" t="str">
            <v>The Naturall Cause Of Religion, The Anxiety Of The Time To Come The two first, make Anxiety. For being assured that there be causes of all things that have arrived hitherto, or shall arrive hereafter; it is impossible for a man, who continually endeavoureth to secure himselfe against the evill he feares, and procure the good he desireth, not to be in a perpetuall solicitude of the time to come; So that every man, especially those that are over provident, are in an estate like to that of Prometheus. For as Prometheus, (which interpreted, is, The Prudent Man,) was bound to the hill Caucasus, a place of large prospect, where, an Eagle feeding on his liver, devoured in the day, as much as was repayred in the night: So that man, which looks too far before him, in the care of future time, hath his heart all the day long, gnawed on by feare of death, poverty, or other calamity; and has no repose, nor pause of his anxiety, but in sleep.</v>
          </cell>
          <cell r="E61">
            <v>-3.5154583454132</v>
          </cell>
        </row>
        <row r="62">
          <cell r="A62" t="str">
            <v>Around the World in Eighty Days</v>
          </cell>
          <cell r="B62" t="str">
            <v>Jules Verne</v>
          </cell>
          <cell r="C62" t="str">
            <v>https://www.gutenberg.org/files/103/103-h/103-h.htm</v>
          </cell>
          <cell r="D62" t="str">
            <v>The night was comparatively quiet. Some of the sails were again hoisted, and the speed of the boat was very good. The next morning at dawn they espied the coast, and John Bunsby was able to assert that they were not one hundred miles from Shanghai. A hundred miles, and only one day to traverse them! That very evening Mr. Fogg was due at Shanghai, if he did not wish to miss the steamer to Yokohama. Had there been no storm, during which several hours were lost, they would be at this moment within thirty miles of their destination. The wind grew decidedly calmer, and happily the sea fell with it.</v>
          </cell>
          <cell r="E62">
            <v>-0.85641980171203602</v>
          </cell>
        </row>
        <row r="63">
          <cell r="A63" t="str">
            <v>The Call of the Wild</v>
          </cell>
          <cell r="B63" t="str">
            <v>Jack London</v>
          </cell>
          <cell r="C63" t="str">
            <v>https://www.gutenberg.org/files/215/215-h/215-h.htm</v>
          </cell>
          <cell r="D63" t="str">
            <v>Buck had sprung in on the instant; and at the end of three hundred yards, amid a mad swirl of water, he overhauled Thornton. When he felt him grasp his tail, Buck headed for the bank, swimming with all his splendid strength. But the progress shoreward was slow; the progress down-stream amazingly rapid. From below came the fatal roaring where the wild current went wilder and was rent in shreds and spray by the rocks which thrust through like the teeth of an enormous comb. The suck of the water as it took the beginning of the last steep pitch was frightful, and Thornton knew that the shore was impossible.</v>
          </cell>
          <cell r="E63">
            <v>-1.11757469177246</v>
          </cell>
        </row>
        <row r="64">
          <cell r="A64" t="str">
            <v>Second Treatise of Government</v>
          </cell>
          <cell r="B64" t="str">
            <v>John Locke</v>
          </cell>
          <cell r="C64" t="str">
            <v>https://www.gutenberg.org/ebooks/7370.html.images</v>
          </cell>
          <cell r="D64" t="str">
            <v>Sect. 142. These are the bounds which the trust, that is put in them by the society, and the law of God and nature, have set to the legislative power of every commonwealth, in all forms of government. Secondly, These laws also ought to be designed for no other end ultimately, but the good of the people. Fourthly, The legislative neither must nor can transfer the power of making laws to any body else, or place it any where, but where the people have. Sect. 143. legislative power is that, which has a right to direct how the force of the commonwealth shall be employed for preserving the community and the members of it.</v>
          </cell>
          <cell r="E64">
            <v>-2.4087891578674299</v>
          </cell>
        </row>
        <row r="65">
          <cell r="A65" t="str">
            <v>The Secret Garden</v>
          </cell>
          <cell r="B65" t="str">
            <v>Frances Hodgson Burnett</v>
          </cell>
          <cell r="C65" t="str">
            <v>https://www.gutenberg.org/files/113/113-h/113-h.htm</v>
          </cell>
          <cell r="D65" t="str">
            <v>He ran from one clearing to another. “Tha’ has done a lot o’ work for such a little wench,” he said, looking her over. “I’m growing fatter,” said Mary, “and I’m growing stronger. I used always to be tired. When I dig I’m not tired at all. I like to smell the earth when it’s turned up.” “It’s rare good for thee,” he said, nodding his head wisely. “There’s naught as nice as th’ smell o’ good clean earth, except th’ smell o’ fresh growin’ things when th’ rain falls on ’em. I get out on th’ moor many a day when it’s rainin’ an’ I lie under a bush an’ listen to th’ soft swish o’ drops on th’ heather an’ I just sniff an’ sniff.</v>
          </cell>
          <cell r="E65">
            <v>-0.48614975810050898</v>
          </cell>
        </row>
        <row r="66">
          <cell r="A66" t="str">
            <v>The Jungle Book</v>
          </cell>
          <cell r="B66" t="str">
            <v>Rudyard Kipling</v>
          </cell>
          <cell r="C66" t="str">
            <v>https://www.gutenberg.org/files/236/236-h/236-h.htm</v>
          </cell>
          <cell r="D66" t="str">
            <v>“Fired at without the chance of running into the people who are firing!” said the troop-horse, thinking hard. “I couldn’t stand that. I should want to charge—with Dick.” “Oh, no, you wouldn’t. You know that as soon as the guns are in position they’ll do all the charging. That’s scientific and neat. But knives—pah!” The baggage-camel had been bobbing his head to and fro for some time past, anxious to get a word in edgewise. Then I heard him say, as he cleared his throat, nervously: “I—I—I have fought a little, but not in that climbing way or that running way.”</v>
          </cell>
          <cell r="E66">
            <v>-0.71002638339996305</v>
          </cell>
        </row>
        <row r="67">
          <cell r="A67" t="str">
            <v>Autobiography of Benjamin Franklin</v>
          </cell>
          <cell r="B67" t="str">
            <v>Benjamin Franklin</v>
          </cell>
          <cell r="C67" t="str">
            <v>https://www.gutenberg.org/files/20203/20203-h/20203-h.htm</v>
          </cell>
          <cell r="D67" t="str">
            <v>"Look round the habitable world, how few Know their own good, or, knowing it, pursue!" Those who govern, having much business on their hands, do not generally like to take the trouble of considering and carrying into execution new projects. The best public measures are therefore seldom adopted from previous wisdom, but forc'd by the occasion. The Governor of Pennsylvania, in sending it down to the Assembly, expressed his approbation of the plan, "as appearing to him to be drawn up with great clearness and strength of judgment, and therefore recommended it as well worthy of their closest and most serious attention." The House, however, by the management of a certain member, took it up when I happen'd to be absent, which I thought not very fair, and reprobated it without paying any attention to it at all, to my no small mortification.</v>
          </cell>
          <cell r="E67">
            <v>-2.1243410110473602</v>
          </cell>
        </row>
        <row r="68">
          <cell r="A68" t="str">
            <v>The Legend of Sleepy Hollow</v>
          </cell>
          <cell r="B68" t="str">
            <v>Washington Irving</v>
          </cell>
          <cell r="C68" t="str">
            <v>https://www.gutenberg.org/files/41/41-h/41-h.htm</v>
          </cell>
          <cell r="D68" t="str">
            <v>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v>
          </cell>
          <cell r="E68">
            <v>-1.35977375507354</v>
          </cell>
        </row>
        <row r="69">
          <cell r="A69" t="str">
            <v>David Copperfield</v>
          </cell>
          <cell r="B69" t="str">
            <v>Charles Dickens</v>
          </cell>
          <cell r="C69" t="str">
            <v>https://www.gutenberg.org/files/766/766-h/766-h.htm</v>
          </cell>
          <cell r="D69" t="str">
            <v>‘The ride will do his master good, at all events,’ observed my aunt, glancing at the papers on my table. ‘Ah, child, you pass a good many hours here! I never thought, when I used to read books, what work it was to write them.’ ‘It’s work enough to read them, sometimes,’ I returned. ‘As to the writing, it has its own charms, aunt.’ ‘Ah! I see!’ said my aunt. ‘Ambition, love of approbation, sympathy, and much more, I suppose? Well: go along with you!’ ‘Do you know anything more,’ said I, standing composedly before her—she had patted me on the shoulder, and sat down in my chair—‘of that attachment of Agnes?’</v>
          </cell>
          <cell r="E69">
            <v>-0.36614516377449002</v>
          </cell>
        </row>
        <row r="70">
          <cell r="A70" t="str">
            <v>Beyond Good and Evil</v>
          </cell>
          <cell r="B70" t="str">
            <v>Friedrich Wilhelm Nietzsche</v>
          </cell>
          <cell r="C70" t="str">
            <v>https://www.gutenberg.org/files/4363/4363-h/4363-h.htm</v>
          </cell>
          <cell r="D70" t="str">
            <v>221. "It sometimes happens," said a moralistic pedant and trifle-retailer, "that I honour and respect an unselfish man: not, however, because he is unselfish, but because I think he has a right to be useful to another man at his own expense. In short, the question is always who is, and who is. For instance, in a person created and destined for command, self-denial and modest retirement, instead of being virtues, would be the waste of virtues: so it seems to me. Every system of unegoistic morality which takes itself unconditionally and appeals to every one, not only sins against good taste, but is also an incentive to sins of omission, an ADDITIONAL seduction under the mask of philanthropy—and precisely a seduction and injury to the higher, rarer, and more privileged types of men.</v>
          </cell>
          <cell r="E70">
            <v>-2.3175060749053902</v>
          </cell>
        </row>
        <row r="71">
          <cell r="A71" t="str">
            <v>The King James Version of the Bible</v>
          </cell>
          <cell r="C71" t="str">
            <v>https://www.gutenberg.org/files/10/10-h/10-h.htm</v>
          </cell>
          <cell r="D71" t="str">
            <v>5:5 Now she that is a widow indeed, and desolate, trusteth in God, and continueth in supplications and prayers night and day. 5:6 But she that liveth in pleasure is dead while she liveth. 5:7 And these things give in charge, that they may be blameless. 5:8 But if any provide not for his own, and specially for those of his own house, he hath denied the faith, and is worse than an infidel. 5:9 Let not a widow be taken into the number under threescore years old, having been the wife of one man. 5:10 Well reported of for good works; if she have brought up children, if she have lodged strangers, if she have washed the saints’ feet, if she have relieved the afflicted, if she have diligently followed every good work.</v>
          </cell>
          <cell r="E71">
            <v>-2.4110956192016602</v>
          </cell>
        </row>
        <row r="72">
          <cell r="A72" t="str">
            <v>Narrative of the Captivity and Restoration of Mrs. Mary Rowlandson</v>
          </cell>
          <cell r="B72" t="str">
            <v>Rowlandson</v>
          </cell>
          <cell r="C72" t="str">
            <v>https://www.gutenberg.org/files/851/851-h/851-h.htm</v>
          </cell>
          <cell r="D72" t="str">
            <v>1. Of the fair opportunity lost in the long march, a little after the fort fight, when our English army was so numerous, and in pursuit of the enemy, and so near as to take several and destroy them, and the enemy in such distress for food that our men might track them by their rooting in the earth for ground nuts, whilst they were flying for their lives. I say, that then our army should want provision, and be forced to leave their pursuit and return homeward; and the very next week the enemy came upon our town, like bears bereft of their whelps, or so many ravenous wolves, rending us and our lambs to death.</v>
          </cell>
          <cell r="E72">
            <v>-1.827241897583</v>
          </cell>
        </row>
        <row r="73">
          <cell r="A73" t="str">
            <v>Gulliver's Travels into Several Remote Nations of the World</v>
          </cell>
          <cell r="B73" t="str">
            <v>Jonathan Swift</v>
          </cell>
          <cell r="C73" t="str">
            <v>https://www.gutenberg.org/files/829/829-h/829-h.htm</v>
          </cell>
          <cell r="D73" t="str">
            <v>These people are under continual disquietudes, never enjoying a minute’s peace of mind; and their disturbances proceed from causes which very little affect the rest of mortals. Their apprehensions arise from several changes they dread in the celestial bodies: for instance, that the earth, by the continual approaches of the sun towards it, must, in course of time, be absorbed, or swallowed up; that the face of the sun, will, by degrees, be encrusted with its own effluvia, and give no more light to the world; that the earth very narrowly escaped a brush from the tail of the last comet, which would have infallibly reduced it to ashes; and that the next, which they have calculated for one-and-thirty years hence, will probably destroy us.</v>
          </cell>
          <cell r="E73">
            <v>-2.4480667114257799</v>
          </cell>
        </row>
        <row r="74">
          <cell r="A74" t="str">
            <v>Anna Karenina</v>
          </cell>
          <cell r="B74" t="str">
            <v>graf Leo Tolstoy</v>
          </cell>
          <cell r="C74" t="str">
            <v>https://www.gutenberg.org/files/1399/1399-h/1399-h.htm</v>
          </cell>
          <cell r="D74" t="str">
            <v>“Still no better?” said Alexey Alexandrovitch. “She’s very restless,” answered the nurse in a whisper. “Miss Edwarde says that perhaps the wet-nurse has no milk,” he said. “I think so too, Alexey Alexandrovitch.” “Then why didn’t you say so?” The nurse was an old servant of the family. And in her simple words there seemed to Alexey Alexandrovitch an allusion to his position. The baby screamed louder than ever, struggling and sobbing. The nurse, with a gesture of despair, went to it, took it from the wet-nurse’s arms, and began walking up and down, rocking it. “You must ask the doctor to examine the wet-nurse,” said Alexey Alexandrovitch. The smartly dressed and healthy-looking nurse, frightened at the idea of losing her place, muttered something to herself, and covering her bosom, smiled contemptuously at the idea of doubts being cast on her abundance of milk.</v>
          </cell>
          <cell r="E74">
            <v>-0.55048739910125699</v>
          </cell>
        </row>
        <row r="75">
          <cell r="A75" t="str">
            <v>Meditations</v>
          </cell>
          <cell r="B75" t="str">
            <v>Emperor of Rome Marcus Aurelius</v>
          </cell>
          <cell r="C75" t="str">
            <v>https://www.gutenberg.org/files/2680/2680-h/2680-h.htm</v>
          </cell>
          <cell r="D75" t="str">
            <v>Thou art now ready to die, and yet hast thou not attained to In another man's mind and understanding thy evil Cannot subsist, Ever consider and think upon the world as being but one living To suffer change can be no hurt; as no benefit it is, by change to Whatsoever doth happen in the world, is, in the course of nature, Let that of Heraclitus never be out of thy mind, that the death Even as if any of the gods should tell thee, Thou shalt Thou must be like a promontory of the sea, against which though</v>
          </cell>
          <cell r="E75">
            <v>-2.9482965469360298</v>
          </cell>
        </row>
        <row r="76">
          <cell r="A76" t="str">
            <v>The Slang Dictionary: Etymological, Historical and Andecdotal</v>
          </cell>
          <cell r="B76" t="str">
            <v>John Camden Hotten</v>
          </cell>
          <cell r="C76" t="str">
            <v>https://www.gutenberg.org/files/42108/42108-h/42108-h.htm</v>
          </cell>
          <cell r="D76" t="str">
            <v>Turn it up, to quit, change, abscond, or abandon; “Ned has IT i.e., run away; “I intend IT i.e., leaving my present abode or employment, or altering my course of life. Turn-out, personal show or appearance; a man with a showy carriage and horses is said to have a good Turn-over, an apprentice who finishes with a second master the indentures he commenced with another, who has died or become bankrupt. Turn up, a street fight; a sudden leaving, or making off. An unexpected slice of luck. Among sporting men bookmakers are said to have a when an unbacked horse wins.</v>
          </cell>
          <cell r="E76">
            <v>-2.4593951702117902</v>
          </cell>
        </row>
        <row r="77">
          <cell r="A77" t="str">
            <v>The Mysterious Affair at Styles</v>
          </cell>
          <cell r="B77" t="str">
            <v>Agatha Christie</v>
          </cell>
          <cell r="C77" t="str">
            <v>https://www.gutenberg.org/files/863/863-h/863-h.htm</v>
          </cell>
          <cell r="D77" t="str">
            <v>“A hint of something foreign—different—that there has always been about you.” “My mother was very beautiful, I believe. I don’t know, because I never saw her. She died when I was quite a little child. I believe there was some tragedy connected with her death—she took an overdose of some sleeping draught by mistake. However that may be, my father was broken-hearted. Shortly afterwards, he went into the Consular Service. Everywhere he went, I went with him. When I was twenty-three, I had been nearly all over the world. It was a splendid life—I loved it.” There was a smile on her face, and her head was thrown back.</v>
          </cell>
          <cell r="E77">
            <v>0.18165142834186501</v>
          </cell>
        </row>
        <row r="78">
          <cell r="A78" t="str">
            <v>Essays of Michel de Montaigne — Complete</v>
          </cell>
          <cell r="B78" t="str">
            <v>Michel de Montaigne</v>
          </cell>
          <cell r="C78" t="str">
            <v>https://www.gutenberg.org/files/3600/3600-h/3600-h.htm</v>
          </cell>
          <cell r="D78" t="str">
            <v>and that we see descend from fathers to their children not only bodily marks, but moreover a resemblance of humours, complexions, and inclinations of the soul:— That thereupon the divine justice is grounded, punishing in the children the faults of their fathers; forasmuch as the contagion of paternal vices is in some sort imprinted in the soul of children, and that the ill government of their will extends to them; moreover, that if souls had any other derivation than a natural consequence, and that they had been some other thins out of the body, they would retain some memory of their first being, the natural faculties that are proper to them of discoursing, reasoning, and remembering, being considered:—</v>
          </cell>
          <cell r="E78">
            <v>-3.0452799797058101</v>
          </cell>
        </row>
        <row r="79">
          <cell r="A79" t="str">
            <v>Thus Spake Zarathustra: A Book for All and None</v>
          </cell>
          <cell r="B79" t="str">
            <v>Friedrich Wilhelm Nietzsche</v>
          </cell>
          <cell r="C79" t="str">
            <v>https://www.gutenberg.org/files/1998/1998-h/1998-h.htm</v>
          </cell>
          <cell r="D79" t="str">
            <v>They lay lures for one another, they lure things out of one another,—that they call “good neighbourliness.” blessed remote period when a people said to itself: “I will be—MASTER over peoples!” For, my brethren, the best shall rule, the best also to rule! And where the teaching is different, there—the best is 22. If had—bread for nothing, alas! for what would cry! Their maintainment—that is their true entertainment; and they shall have it hard! Beasts of prey, are they: in their “working”—there is even plundering, in their “earning”—there is even overreaching! Therefore shall they have it hard!</v>
          </cell>
          <cell r="E79">
            <v>-2.5752398967742902</v>
          </cell>
        </row>
        <row r="80">
          <cell r="A80" t="str">
            <v>Siddhartha</v>
          </cell>
          <cell r="B80" t="str">
            <v>Hermann Hesse</v>
          </cell>
          <cell r="C80" t="str">
            <v>https://www.gutenberg.org/files/2500/2500-h/2500-h.htm</v>
          </cell>
          <cell r="D80" t="str">
            <v>Behold, then Govinda, the shy one, also stepped forward and spoke: “I also take my refuge in the exalted one and his teachings,” and he asked to accepted into the community of his disciples and was accepted. Right afterwards, when the Buddha had retired for the night, Govinda turned to Siddhartha and spoke eagerly: “Siddhartha, it is not my place to scold you. We have both heard the exalted one, we have both perceived the teachings. Govinda has heard the teachings, he has taken refuge in it. But you, my honoured friend, don’t you also want to walk the path of salvation? Would you want to hesitate, do you want to wait any longer?”</v>
          </cell>
          <cell r="E80">
            <v>-1.2976378202438299</v>
          </cell>
        </row>
        <row r="81">
          <cell r="A81" t="str">
            <v>The Interesting Narrative of the Life of Olaudah Equiano, Or Gustavus Vassa, The</v>
          </cell>
          <cell r="C81" t="str">
            <v>https://www.gutenberg.org/files/15399/15399-h/15399-h.htm</v>
          </cell>
          <cell r="D81" t="str">
            <v>While I was in Montserrat I knew a negro man, named Emanuel Sankey, who endeavoured to escape from his miserable bondage, by concealing himself on board of a London ship: but fate did not favour the poor oppressed man; for, being discovered when the vessel was under sail, he was delivered up again to his master. This Christian master immediately pinned the wretch down to the ground at each wrist and ancle, and then took some sticks of sealing wax, and lighted them, and droped it all over his back. There was another master who was noted for cruelty; and I believe he had not a slave but what had been cut, and had pieces fairly taken out of the flesh: and, after they had been punished thus, he used to make them get into a long wooden box or case he had for that purpose, in which he shut them up during pleasure.</v>
          </cell>
          <cell r="E81">
            <v>-0.959064960479736</v>
          </cell>
        </row>
        <row r="82">
          <cell r="A82" t="str">
            <v>The Problems of Philosophy</v>
          </cell>
          <cell r="B82" t="str">
            <v>Bertrand Russell</v>
          </cell>
          <cell r="C82" t="str">
            <v>https://www.gutenberg.org/files/5827/5827-h/5827-h.htm</v>
          </cell>
          <cell r="D82" t="str">
            <v>In this conception, there is undeniably something sublime, something to which we could wish to yield assent. Nevertheless, when the arguments in support of it are carefully examined, they appear to involve much confusion and many unwarrantable assumptions. The fundamental tenet upon which the system is built up is that what is incomplete must be not self-subsistent, but must need the support of other things before it can exist. It is held that whatever has relations to things outside itself must contain some reference to those outside things in its own nature, and could not, therefore, be what it is if those outside things did not exist.</v>
          </cell>
          <cell r="E82">
            <v>-2.47250032424926</v>
          </cell>
        </row>
        <row r="83">
          <cell r="A83" t="str">
            <v>Calculus Made Easy</v>
          </cell>
          <cell r="B83" t="str">
            <v>Silvanus P. Thompson</v>
          </cell>
          <cell r="C83" t="str">
            <v>https://www.gutenberg.org/files/33283/33283-pdf.pdf</v>
          </cell>
          <cell r="D83" t="str">
            <v xml:space="preserve"> </v>
          </cell>
          <cell r="E83">
            <v>-0.64822864532470703</v>
          </cell>
        </row>
        <row r="84">
          <cell r="A84" t="str">
            <v>Oliver Twist</v>
          </cell>
          <cell r="B84" t="str">
            <v>Charles Dickens</v>
          </cell>
          <cell r="C84" t="str">
            <v>https://www.gutenberg.org/files/730/730-h/730-h.htm</v>
          </cell>
          <cell r="D84" t="str">
            <v>“Hear it!” he cried, shrinking back. “Hear it! Rolling and crashing on as if it echoed through a thousand caverns where the devils were hiding from it. I hate the sound!” He remained silent for a few moments; and then, removing his hands suddenly from his face, showed, to the unspeakable discomposure of Mr. Bumble, that it was much distorted and discoloured. “These fits come over me, now and then,” said Monks, observing his alarm; “and thunder sometimes brings them on. Don’t mind me now; it’s all over for this once.” Thus speaking, he led the way up the ladder; and hastily closing the window-shutter of the room into which it led, lowered a lantern which hung at the end of a rope and pulley passed through one of the heavy beams in the ceiling: and which cast a dim light upon an old table and three chairs that were placed beneath it.</v>
          </cell>
          <cell r="E84">
            <v>-0.573306083679199</v>
          </cell>
        </row>
        <row r="85">
          <cell r="A85" t="str">
            <v>Sense and Sensibility</v>
          </cell>
          <cell r="B85" t="str">
            <v>Jane Austen</v>
          </cell>
          <cell r="C85" t="str">
            <v>https://www.gutenberg.org/files/161/161-h/161-h.htm</v>
          </cell>
          <cell r="D85" t="str">
            <v>“You shall; and, to be brief, when I quitted Barton last October,—but this will give you no idea—I must go farther back. You will find me a very awkward narrator, Miss Dashwood; I hardly know where to begin. A short account of myself, I believe, will be necessary, and it shall be a short one. On such a subject,” sighing heavily, “can I have little temptation to be diffuse.” He stopt a moment for recollection, and then, with another sigh, went on. “You have probably entirely forgotten a conversation—(it is not to be supposed that it could make any impression on you)—a conversation between us one evening at Barton Park—it was the evening of a dance—in which I alluded to a lady I had once known, as resembling, in some measure, your sister Marianne.”</v>
          </cell>
          <cell r="E85">
            <v>-1.83932209014892</v>
          </cell>
        </row>
        <row r="86">
          <cell r="A86" t="str">
            <v>Old Granny Fox</v>
          </cell>
          <cell r="B86" t="str">
            <v>Thornton W. Burgess</v>
          </cell>
          <cell r="C86" t="str">
            <v>https://www.gutenberg.org/files/4980/4980-h/4980-h.htm</v>
          </cell>
          <cell r="D86" t="str">
            <v>Farmer Brown's boy gave the little sliding door a hasty push, picked up his basket of eggs, locked the henhouse door and hurried out through the gate without stopping to close it. You see, he was in a hurry to find out what Bowser was making such a fuss about. Bowser was yelping and whining and tugging at his chain, and it was plain to see that he was terribly eager to be set free. “What is it, Bowser, old boy? Did you see something?” asked Farmer Brown's boy as he patted Bowser on the head. “I can't let you go, you know, because you probably would go off hunting all night and come home in the morning all tired out and with sore feet.</v>
          </cell>
          <cell r="E86">
            <v>0.98276400566100997</v>
          </cell>
        </row>
        <row r="87">
          <cell r="A87" t="str">
            <v>The Devil's Dictionary</v>
          </cell>
          <cell r="B87" t="str">
            <v>Ambrose Bierce</v>
          </cell>
          <cell r="C87" t="str">
            <v>https://www.gutenberg.org/files/972/972-h/972-h.htm</v>
          </cell>
          <cell r="D87" t="str">
            <v>n. A play representing life in another world, whose inhabitants have no speech but song, no motions but gestures and no postures but attitudes. All acting is simulation, and the word simulation is from simia, an ape; but in opera the actor takes for his model Simia audibilis (or Pithecanthropos stentor)—the ape that howls. n. An unlocked door in the prison of Identity. It leads into the jail yard. n. A favorable occasion for grasping a disappointment. v. To assist with obstructions and objections. Percy Orminder "Splendor of the universe," replied the Prime Minister, "it is true these dogs of darkness have no longer their credentials, but all is not lost.</v>
          </cell>
          <cell r="E87">
            <v>-1.72241258621215</v>
          </cell>
        </row>
        <row r="88">
          <cell r="A88" t="str">
            <v>The Art of War</v>
          </cell>
          <cell r="B88" t="str">
            <v>active 6th century B.C. Sunzi</v>
          </cell>
          <cell r="C88" t="str">
            <v>https://www.gutenberg.org/files/132/132-h/132-h.htm</v>
          </cell>
          <cell r="D88" t="str">
            <v>42. When invading hostile territory, the general principle is, that penetrating deeply brings cohesion; penetrating but a short way means dispersion. 43. When you leave your own country behind, and take your army across neighborhood territory, you find yourself on critical ground. When there are means of communication on all four sides, the ground is one of intersecting highways. 44. When you penetrate deeply into a country, it is serious ground. When you penetrate but a little way, it is facile ground. 45. When you have the enemy's strongholds on your rear, and narrow passes in front, it is hemmed-in ground.</v>
          </cell>
          <cell r="E88">
            <v>-1.28982865810394</v>
          </cell>
        </row>
        <row r="89">
          <cell r="A89" t="str">
            <v>Simple Sabotage Field Manual</v>
          </cell>
          <cell r="B89" t="str">
            <v>United States. Office of Strategic Services</v>
          </cell>
          <cell r="C89" t="str">
            <v>https://www.gutenberg.org/ebooks/26184.html.noimages</v>
          </cell>
          <cell r="D89" t="str">
            <v>(5) Do your work poorly and blame it on bad tools, machinery, or equipment. Complain that these things are preventing you from doing your job right. (6) Never pass on your skill and experience to a new or less skillful worker. (7) Snarl up administration in every possible way. Fill out forms illegibly so that they will have to be done over; make mistakes or omit requested information in forms. (8) If possible, join or help organize a group for presenting employee problems to the management. See that the procedures adopted are as inconvenient as possible for the management, involving the presence of a large number of employees at each presentation, entailing more than one meeting for each grievance, bringing up problems which are largely imaginary, and so on.</v>
          </cell>
          <cell r="E89">
            <v>-0.62235796451568604</v>
          </cell>
        </row>
        <row r="90">
          <cell r="A90" t="str">
            <v>Ethan Frome</v>
          </cell>
          <cell r="B90" t="str">
            <v>Edith Wharton</v>
          </cell>
          <cell r="C90" t="str">
            <v>https://www.gutenberg.org/files/4517/4517-h/4517-h.htm</v>
          </cell>
          <cell r="D90" t="str">
            <v>They sprang off and started to walk back up the hill. Ethan dragged the sled with one hand and passed the other through Mattie's arm. “Were you scared I'd run you into the elm?” he asked with a boyish laugh. “I told you I was never scared with you,” she answered. The strange exaltation of his mood had brought on one of his rare fits of boastfulness. “It is a tricky place, though. The least swerve, and we'd never ha' come up again. But I can measure distances to a hair's-breadth—always could.” She murmured: “I always say you've got the surest eye...”</v>
          </cell>
          <cell r="E90">
            <v>9.3295827507972703E-2</v>
          </cell>
        </row>
        <row r="91">
          <cell r="A91" t="str">
            <v>Notes from the Underground</v>
          </cell>
          <cell r="B91" t="str">
            <v>Fyodor Dostoyevsky</v>
          </cell>
          <cell r="C91" t="str">
            <v>https://www.gutenberg.org/files/600/600-h/600-h.htm</v>
          </cell>
          <cell r="D91" t="str">
            <v>It was some time, however, before I consented to recognise that truth. Waking up in the morning after some hours of heavy, leaden sleep, and immediately realising all that had happened on the previous day, I was positively amazed at my last night's with Liza, at all those "outcries of horror and pity." "To think of having such an attack of womanish hysteria, pah!" I concluded. And what did I thrust my address upon her for? What if she comes? Let her come, though; it doesn't matter.... But that was not now the chief and the most important matter: I had to make haste and at all costs save my reputation in the eyes of Zverkov and Simonov as quickly as possible; that was the chief business.</v>
          </cell>
          <cell r="E91">
            <v>-1.5970419645309399</v>
          </cell>
        </row>
        <row r="92">
          <cell r="A92" t="str">
            <v>Persuasion</v>
          </cell>
          <cell r="B92" t="str">
            <v>Jane Austen</v>
          </cell>
          <cell r="C92" t="str">
            <v>https://www.gutenberg.org/files/105/105-h/105-h.htm</v>
          </cell>
          <cell r="D92" t="str">
            <v>Captain Benwick obeyed, and Charles at the same moment, disengaging himself from his wife, they were both with him; and Louisa was raised up and supported more firmly between them, and everything was done that Anne had prompted, but in vain; while Captain Wentworth, staggering against the wall for his support, exclaimed in the bitterest agony-- "Oh God! her father and mother!" "A surgeon!" said Anne. He caught the word; it seemed to rouse him at once, and saying only--"True, true, a surgeon this instant," was darting away, when Anne eagerly suggested-- "Captain Benwick, would not it be better for Captain Benwick? He knows where a surgeon is to be found."</v>
          </cell>
          <cell r="E92">
            <v>-1.02991199493408</v>
          </cell>
        </row>
        <row r="93">
          <cell r="A93" t="str">
            <v>An Index of The Divine Comedy</v>
          </cell>
          <cell r="B93" t="str">
            <v>Dante</v>
          </cell>
          <cell r="C93" t="str">
            <v>https://www.gutenberg.org/ebooks/8800.html.images</v>
          </cell>
          <cell r="D93" t="str">
            <v>E'en as the bird, who midst the leafy bower Has, in her nest, sat darkling through the night, With her sweet brood, impatient to descry Their wished looks, and to bring home their food, In the fond quest unconscious of her toil: She, of the time prevenient, on the spray, That overhangs their couch, with wakeful gaze Expects the sun; nor ever, till the dawn, Removeth from the east her eager ken; So stood the dame erect, and bent her glance Wistfully on that region, where the sun Abateth most his speed; that, seeing her Suspense and wand'ring, I became as one, In whom desire is waken'd, and the hope Of somewhat new to come fills with delight.</v>
          </cell>
          <cell r="E93">
            <v>-3.2211389541625901</v>
          </cell>
        </row>
        <row r="94">
          <cell r="A94" t="str">
            <v>The Confessions of St. Augustine</v>
          </cell>
          <cell r="B94" t="str">
            <v>Bishop of Hippo Saint Augustine</v>
          </cell>
          <cell r="C94" t="str">
            <v>https://www.gutenberg.org/files/3296/3296-h/3296-h.htm</v>
          </cell>
          <cell r="D94" t="str">
            <v>But this was already being laid up in his memory to be a medicine hereafter. So was that also, that when he was yet studying under me at Carthage, and was thinking over at mid-day in the market-place what he was to say by heart (as scholars use to practise), Thou sufferedst him to be apprehended by the officers of the market-place for a thief. For no other cause, I deem, didst Thou, our God, suffer it, but that he who was hereafter to prove so great a man, should already begin to learn that in judging of causes, man was not readily to be condemned by man out of a rash credulity.</v>
          </cell>
          <cell r="E94">
            <v>-2.7673926353454501</v>
          </cell>
        </row>
        <row r="95">
          <cell r="A95" t="str">
            <v>Songs of Innocence, and Songs of Experience</v>
          </cell>
          <cell r="B95" t="str">
            <v>William Blake</v>
          </cell>
          <cell r="C95" t="str">
            <v>https://www.gutenberg.org/files/1934/1934-h/1934-h.htm</v>
          </cell>
          <cell r="D95" t="str">
            <v>He sits down with holy fears, And waters the ground with tears; Then Humility takes its root Underneath his foot. Soon spreads the dismal shade Of Mystery over his head, And the caterpillar and fly Feed on the Mystery. p. 60And it bears the fruit of Deceit, Ruddy and sweet to eat, And the raven his nest has made In its thickest shade. The gods of the earth and sea Sought through nature to find this tree, But their search was all in vain: There grows one in the human Brain. My mother groaned, my father wept: Into the dangerous world I leapt, Helpless, naked, piping loud, Like a fiend hid in a cloud.</v>
          </cell>
          <cell r="E95">
            <v>-1.52398741245269</v>
          </cell>
        </row>
        <row r="96">
          <cell r="A96" t="str">
            <v>Complete Original Short Stories of Guy De Maupassant</v>
          </cell>
          <cell r="B96" t="str">
            <v>Guy de Maupassant</v>
          </cell>
          <cell r="C96" t="str">
            <v>https://www.gutenberg.org/files/3090/3090-h/3090-h.htm</v>
          </cell>
          <cell r="D96" t="str">
            <v>They remained there, motionless, not venturing to fly off as yet. Some of them perched on the edges, seated upright, looked almost like bottles, for their little legs are so short that when they walk they glide along as if they were on rollers. When they start to fly they cannot make a spring and let themselves fall like stones almost down to the very men who are watching them. They know their limitation and the danger to which it subjects them, and cannot make up their minds to fly away. But the boatmen begin to shout, beating the sides of the boat with the wooden boat pins, and the birds, in affright, fly one by one into space until they reach the level of the waves.</v>
          </cell>
          <cell r="E96">
            <v>-0.480195432901382</v>
          </cell>
        </row>
        <row r="97">
          <cell r="A97" t="str">
            <v>Candide</v>
          </cell>
          <cell r="B97" t="str">
            <v>Voltaire</v>
          </cell>
          <cell r="C97" t="str">
            <v>https://www.gutenberg.org/files/19942/19942-h/19942-h.htm</v>
          </cell>
          <cell r="D97" t="str">
            <v>"I want to know which is worse, to be ravished a hundred times by negro pirates, to have a buttock cut off, to run the gauntlet among the Bulgarians, to be whipped and hanged at an auto-da-fé, to be dissected, to row in the galleys—in short, to go through all the miseries we have undergone, or to stay here and have nothing to do?" "It is a great question," said Candide. This discourse gave rise to new reflections, and Martin especially concluded that man was born to live either in a state of distracting inquietude or of lethargic disgust. Candide did not quite agree to that, but he affirmed nothing.</v>
          </cell>
          <cell r="E97">
            <v>-2.0138843059539702</v>
          </cell>
        </row>
        <row r="98">
          <cell r="A98" t="str">
            <v>The Elements of Style</v>
          </cell>
          <cell r="B98" t="str">
            <v>William Strunk</v>
          </cell>
          <cell r="C98" t="str">
            <v>https://www.gutenberg.org/files/37134/37134-h/37134-h.htm</v>
          </cell>
          <cell r="D98" t="str">
            <v>I recall the maxim of La Rochefoucauld, “Gratitude is a lively sense of benefits to come.” Aristotle says, “Art is an imitation of nature.” Quotations of an entire line, or more, of verse, are begun on a fresh line and centered, but need not be enclosed in quotation marks. Wordsworth's enthusiasm for the Revolution was at first unbounded: Quotations introduced by that are regarded as in indirect discourse and not enclosed in quotation marks. Keats declares that beauty is truth, truth beauty. Proverbial expressions and familiar phrases of literary origin require no quotation marks. These are the times that try men's souls.</v>
          </cell>
          <cell r="E98">
            <v>-2.5463333129882799</v>
          </cell>
        </row>
        <row r="99">
          <cell r="A99" t="str">
            <v>A Pickle for the Knowing Ones</v>
          </cell>
          <cell r="B99" t="str">
            <v>Timothy Dexter</v>
          </cell>
          <cell r="C99" t="str">
            <v>https://www.gutenberg.org/files/43453/43453-h/43453-h.htm</v>
          </cell>
          <cell r="D99" t="str">
            <v>Looking to see Lord Dexter come, With fixed eyes they see him home. Four lions stand to guard the door, With their mouths open to devour All enemies who do disturb Lord Dexter or his shady grove. Lord Dexter, like king Solomon, Hath gold and silver by the ton, And bells to churches he hath given, To worship the great king of heaven. His mighty deeds they are so great, He's honor'd both by church and state, And when he comes all must give way, To let Lord Dexter bear the sway. When Dexter dies all things shall droop, Lord East, Lord West, Lord North shall stoop,</v>
          </cell>
          <cell r="E99">
            <v>-1.1457267999648999</v>
          </cell>
        </row>
        <row r="100">
          <cell r="A100" t="str">
            <v>The History of the Peloponnesian War</v>
          </cell>
          <cell r="B100" t="str">
            <v>Thucydides</v>
          </cell>
          <cell r="C100" t="str">
            <v>https://www.gutenberg.org/ebooks/7142.html.images</v>
          </cell>
          <cell r="D100" t="str">
            <v>Such were the words of the Corcyraeans. After they had finished, the Corinthians spoke as follows: "These Corcyraeans in the speech we have just heard do not confine themselves to the question of their reception into your alliance. They also talk of our being guilty of injustice, and their being the victims of an unjustifiable war. It becomes necessary for us to touch upon both these points before we proceed to the rest of what we have to say, that you may have a more correct idea of the grounds of our claim, and have good cause to reject their petition.</v>
          </cell>
          <cell r="E100">
            <v>-2.4164974689483598</v>
          </cell>
        </row>
        <row r="101">
          <cell r="A101" t="str">
            <v>Pygmalion</v>
          </cell>
          <cell r="B101" t="str">
            <v>Bernard Shaw</v>
          </cell>
          <cell r="C101" t="str">
            <v>https://www.gutenberg.org/files/3825/3825-h/3825-h.htm</v>
          </cell>
          <cell r="D101" t="str">
            <v>It was like this, Governor. The girl took a boy in the taxi to give him a jaunt. Son of her landlady, he is. He hung about on the chance of her giving him another ride home. Well, she sent him back for her luggage when she heard you was willing for her to stop here. I met the boy at the corner of Long Acre and Endell Street. Public house. Yes? The poor man’s club, Governor: why shouldn’t I? Do let him tell his story, Higgins. He told me what was up. And I ask you, what was my feelings and my duty as a father? I says to the boy, “You bring me the luggage,” I says—</v>
          </cell>
          <cell r="E101">
            <v>-0.19698192179203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6"/>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“Lizzy, my dear, I want to speak with you.” Elizabeth was forced to go. “We may as well leave them by themselves you know;” said her mother, as soon as she was in the hall. “Kitty and I are going up stairs to sit in my dressing-room.” Elizabeth made no attempt to reason with her mother, but remained quietly in the hall, till she and Kitty were out of sight, then returned into the drawing-room. He scarcely needed an invitation to stay supper; and before he went away, an engagement was formed, chiefly through his own and Mrs. Bennet’s means, for his coming next morning to shoot with her husband.</v>
          </cell>
          <cell r="E2">
            <v>0.45823055505752502</v>
          </cell>
        </row>
        <row r="3">
          <cell r="A3" t="str">
            <v>Frankenstein; Or, The Modern Prometheus</v>
          </cell>
          <cell r="B3" t="str">
            <v>Mary Wollstonecraft Shelley</v>
          </cell>
          <cell r="C3" t="str">
            <v>https://www.gutenberg.org/files/84/84-h/84-h.htm</v>
          </cell>
          <cell r="D3" t="str">
            <v>I trembled. One subject! What could it be? Could he allude to an object on whom I dared not even think? “Compose yourself,” said Clerval, who observed my change of colour, “I will not mention it if it agitates you; but your father and cousin would be very happy if they received a letter from you in your own handwriting. They hardly know how ill you have been and are uneasy at your long silence.” “Is that all, my dear Henry? How could you suppose that my first thought would not fly towards those dear, dear friends whom I love and who are so deserving of my love?”</v>
          </cell>
          <cell r="E3">
            <v>-0.78994029760360696</v>
          </cell>
        </row>
        <row r="4">
          <cell r="A4" t="str">
            <v>Alice's Adventures in Wonderland</v>
          </cell>
          <cell r="B4" t="str">
            <v>Lewis Carroll</v>
          </cell>
          <cell r="C4" t="str">
            <v>https://www.gutenberg.org/files/11/11-h/11-h.htm</v>
          </cell>
          <cell r="D4" t="str">
            <v>Once more she found herself in the long hall, and close to the little glass table. “Now, I’ll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 A large rose-tree stood near the entrance of the garden: the roses growing on it were white, but there were three gardeners at it, busily painting them red.</v>
          </cell>
          <cell r="E4">
            <v>0.50901514291763295</v>
          </cell>
        </row>
        <row r="5">
          <cell r="A5" t="str">
            <v>The Adventures of Sherlock Holmes</v>
          </cell>
          <cell r="B5" t="str">
            <v>Arthur Conan Doyle</v>
          </cell>
          <cell r="C5" t="str">
            <v>https://www.gutenberg.org/files/1661/1661-h/1661-h.htm</v>
          </cell>
          <cell r="D5" t="str">
            <v>“It was a confession,” I ejaculated. “No, for it was followed by a protestation of innocence.” “Coming on the top of such a damning series of events, it was at least a most suspicious remark.” “On the contrary,” said Holmes, “it is the brightest rift which I can at present see in the clouds. However innocent he might be, he could not be such an absolute imbecile as not to see that the circumstances were very black against him. Had he appeared surprised at his own arrest, or feigned indignation at it, I should have looked upon it as highly suspicious, because such surprise or anger would not be natural under the circumstances, and yet might appear to be the best policy to a scheming man.</v>
          </cell>
          <cell r="E5">
            <v>-1.1163197755813501</v>
          </cell>
        </row>
        <row r="6">
          <cell r="A6" t="str">
            <v>Moby Dick; Or, The Whale</v>
          </cell>
          <cell r="B6" t="str">
            <v>Herman Melville</v>
          </cell>
          <cell r="C6" t="str">
            <v>https://www.gutenberg.org/files/2701/2701-h/2701-h.htm</v>
          </cell>
          <cell r="D6" t="str">
            <v>But when he was helped to the deck, all eyes were fastened upon him; as instead of standing by himself he still half-hung upon the shoulder of Starbuck, who had thus far been the foremost to assist him. His ivory leg had been snapped off, leaving but one short sharp splinter. “Aye, aye, Starbuck, ’tis sweet to lean sometimes, be the leaner who he will; and would old Ahab had leaned oftener than he has.” “The ferrule has not stood, sir,” said the carpenter, now coming up; “I put good work into that leg.” “But no bones broken, sir, I hope,” said Stubb with true concern.</v>
          </cell>
          <cell r="E6">
            <v>-0.57228934764862005</v>
          </cell>
        </row>
        <row r="7">
          <cell r="A7" t="str">
            <v>The Prince</v>
          </cell>
          <cell r="B7" t="str">
            <v>Niccolò Machiavelli</v>
          </cell>
          <cell r="C7" t="str">
            <v>https://www.gutenberg.org/files/1232/1232-h/1232-h.htm</v>
          </cell>
          <cell r="D7" t="str">
            <v>Therefore, one who becomes a prince through the favour of the people ought to keep them friendly, and this he can easily do seeing they only ask not to be oppressed by him. But one who, in opposition to the people, becomes a prince by the favour of the nobles, ought, above everything, to seek to win the people over to himself, and this he may easily do if he takes them under his protection. Because men, when they receive good from him of whom they were expecting evil, are bound more closely to their benefactor; thus the people quickly become more devoted to him than if he had been raised to the principality by their favours; and the prince can win their affections in many ways, but as these vary according to the circumstances one cannot give fixed rules, so I omit them; but, I repeat, it is necessary for a prince to have the people friendly, otherwise he has no security in adversity.</v>
          </cell>
          <cell r="E7">
            <v>-1.90251648426055</v>
          </cell>
        </row>
        <row r="8">
          <cell r="A8" t="str">
            <v>The Picture of Dorian Gray</v>
          </cell>
          <cell r="B8" t="str">
            <v>Oscar Wilde</v>
          </cell>
          <cell r="C8" t="str">
            <v>https://www.gutenberg.org/files/174/174-h/174-h.htm</v>
          </cell>
          <cell r="D8" t="str">
            <v>“My dear Harry, I did not treat it as a business transaction, and I did not make any formal proposal. I told her that I loved her, and she said she was not worthy to be my wife. Not worthy! Why, the whole world is nothing to me compared with her.” “Women are wonderfully practical,” murmured Lord Henry, “much more practical than we are. In situations of that kind we often forget to say anything about marriage, and they always remind us.” Hallward laid his hand upon his arm. “Don’t, Harry. You have annoyed Dorian. He is not like other men.</v>
          </cell>
          <cell r="E8">
            <v>3.69161693379282E-3</v>
          </cell>
        </row>
        <row r="9">
          <cell r="A9" t="str">
            <v>A Tale of Two Cities</v>
          </cell>
          <cell r="B9" t="str">
            <v>Charles Dickens</v>
          </cell>
          <cell r="C9" t="str">
            <v>https://www.gutenberg.org/files/98/98-h/98-h.htm</v>
          </cell>
          <cell r="D9" t="str">
            <v>Madame complied with a polite air. “Marvellous cognac this, madame!” It was the first time it had ever been so complimented, and Madame Defarge knew enough of its antecedents to know better. She said, however, that the cognac was flattered, and took up her knitting. The visitor watched her fingers for a few moments, and took the opportunity of observing the place in general. “You knit with great skill, madame.” “I am accustomed to it.” “A pretty pattern too!” “You think so?” said madame, looking at him with a smile. “Decidedly. May one ask what it is for?” “Pastime,” said madame, still looking at him with a smile while her fingers moved nimbly.</v>
          </cell>
          <cell r="E9">
            <v>-0.34172767400741499</v>
          </cell>
        </row>
        <row r="10">
          <cell r="A10" t="str">
            <v>Beowulf: An Anglo-Saxon Epic Poem</v>
          </cell>
          <cell r="B10" t="str">
            <v>J. Lesslie Hall</v>
          </cell>
          <cell r="C10" t="str">
            <v>https://www.gutenberg.org/files/16328/16328-h/16328-h.htm</v>
          </cell>
          <cell r="D10" t="str">
            <v>Weohstan, or Wihstan.—A Wægmunding, and father of Wiglaf.—36 1. Whale’s Ness.—A prominent promontory, on which Beowulf’s mound was built.—38 52; 42 76. Wiglaf.—Son of Wihstan, and related to Beowulf. He remains faithful to Beowulf in the fatal struggle with the fire-drake. Would rather die than leave his lord in his dire emergency.—36 1; 36 3; 36 28. Wonred.—Father of Wulf and Eofor.—41 20; 41 26. Wulf.—Son of Wonred. Engaged in the battle between Higelac’s and Ongentheow’s forces, and had a hand-to-hand fight with Ongentheow himself. Ongentheow disables him, and is thereupon slain by Eofor.—41 19; 41 29. Wulfgar.—Lord of the Wendels, and retainer of Hrothgar.—6 18; 6 30.</v>
          </cell>
          <cell r="E10">
            <v>-3.5482978820800701</v>
          </cell>
        </row>
        <row r="11">
          <cell r="A11" t="str">
            <v>The Great Gatsby</v>
          </cell>
          <cell r="B11" t="str">
            <v>F. Scott Fitzgerald</v>
          </cell>
          <cell r="C11" t="str">
            <v>https://www.gutenberg.org/ebooks/64317.html.images</v>
          </cell>
          <cell r="D11" t="str">
            <v>“Don’t tell me, old sport.” He winced. “Anyhow—Daisy stepped on it. I tried to make her stop, but she couldn’t, so I pulled on the emergency brake. Then she fell over into my lap and I drove on. “She’ll be all right tomorrow,” he said presently. “I’m just going to wait here and see if he tries to bother her about that unpleasantness this afternoon. She’s locked herself into her room, and if he tries any brutality she’s going to turn the light out and on again.” “He won’t touch her,” I said. “He’s not thinking about her.” “I don’t trust him, old sport.”</v>
          </cell>
          <cell r="E11">
            <v>0.53318327665328902</v>
          </cell>
        </row>
        <row r="12">
          <cell r="A12" t="str">
            <v>Metamorphosis</v>
          </cell>
          <cell r="B12" t="str">
            <v>Franz Kafka</v>
          </cell>
          <cell r="C12" t="str">
            <v>https://www.gutenberg.org/files/5200/5200-h/5200-h.htm</v>
          </cell>
          <cell r="D12" t="str">
            <v>His sister began to play; father and mother paid close attention, one on each side, to the movements of her hands. Drawn in by the playing, Gregor had dared to come forward a little and already had his head in the living room. Before, he had taken great pride in how considerate he was but now it hardly occurred to him that he had become so thoughtless about the others. What’s more, there was now all the more reason to keep himself hidden as he was covered in the dust that lay everywhere in his room and flew up at the slightest movement; he carried threads, hairs, and remains of food about on his back and sides; he was much too indifferent to everything now to lay on his back and wipe himself on the carpet like he had used to do several times a day.</v>
          </cell>
          <cell r="E12">
            <v>0.11642232537269501</v>
          </cell>
        </row>
        <row r="13">
          <cell r="A13" t="str">
            <v>Dracula</v>
          </cell>
          <cell r="B13" t="str">
            <v>Bram Stoker</v>
          </cell>
          <cell r="C13" t="str">
            <v>https://www.gutenberg.org/files/345/345-h/345-h.htm</v>
          </cell>
          <cell r="D13" t="str">
            <v>I only slept a few hours when I went to bed, and feeling that I could not sleep any more, got up. I had hung my shaving glass by the window, and was just beginning to shave. Suddenly I felt a hand on my shoulder, and heard the Count’s voice saying to me, “Good-morning.” I started, for it amazed me that I had not seen him, since the reflection of the glass covered the whole room behind me. In starting I had cut myself slightly, but did not notice it at the moment. Having answered the Count’s salutation, I turned to the glass again to see how I had been mistaken.</v>
          </cell>
          <cell r="E13">
            <v>0.62573361396789495</v>
          </cell>
        </row>
        <row r="14">
          <cell r="A14" t="str">
            <v>The Scarlet Letter</v>
          </cell>
          <cell r="B14" t="str">
            <v>Nathaniel Hawthorne</v>
          </cell>
          <cell r="C14" t="str">
            <v>https://www.gutenberg.org/files/25344/25344-h/25344-h.htm</v>
          </cell>
          <cell r="D14" t="str">
            <v>“If the message pleases me, I will,” answered Pearl. “Then tell her,” rejoined he, “that I spake again with the black-a-visaged, hump-shouldered old doctor, and he engages to bring his friend, the gentleman she wots of, aboard with him. So let thy mother take no thought, save for herself and thee. Wilt thou tell her this, thou witch-baby?” “Mistress Hibbins says my father is the Prince of the Air!” cried Pearl, with a naughty smile. “If thou callest me that ill name, I shall tell him of thee; and he will chase thy ship with a tempest!” Pursuing a zigzag course across the market-place, the child returned to her mother, and communicated what the mariner had said.</v>
          </cell>
          <cell r="E14">
            <v>-0.84449118375778198</v>
          </cell>
        </row>
        <row r="15">
          <cell r="A15" t="str">
            <v>The Yellow Wallpaper</v>
          </cell>
          <cell r="B15" t="str">
            <v>Charlotte Perkins Gilman</v>
          </cell>
          <cell r="C15" t="str">
            <v>https://www.gutenberg.org/files/1952/1952-h/1952-h.htm</v>
          </cell>
          <cell r="D15" t="str">
            <v>The front pattern does move—and no wonder! The woman behind shakes it! Sometimes I think there are a great many women behind, and sometimes only one, and she crawls around fast, and her crawling shakes it all over. Then in the very bright spots she keeps still, and in the very shady spots she just takes hold of the bars and shakes them hard. And she is all the time trying to climb through. But nobody could climb through that pattern—it strangles so; I think that is why it has so many heads. They get through, and then the pattern strangles them off and turns them upside-down, and makes their eyes white!</v>
          </cell>
          <cell r="E15">
            <v>-0.42634668946266102</v>
          </cell>
        </row>
        <row r="16">
          <cell r="A16" t="str">
            <v>Grimms' Fairy Tales</v>
          </cell>
          <cell r="B16" t="str">
            <v>Jacob Grimm and Wilhelm Grimm</v>
          </cell>
          <cell r="C16" t="str">
            <v>https://www.gutenberg.org/files/2591/2591-h/2591-h.htm</v>
          </cell>
          <cell r="D16" t="str">
            <v>When they had reached the middle of the forest, the father said: ‘Now, children, pile up some wood, and I will light a fire that you may not be cold.’ Hansel and Gretel gathered brushwood together, as high as a little hill. The brushwood was lighted, and when the flames were burning very high, the woman said: ‘Now, children, lay yourselves down by the fire and rest, we will go into the forest and cut some wood. When we have done, we will come back and fetch you away.’ Hansel and Gretel sat by the fire, and when noon came, each ate a little piece of bread, and as they heard the strokes of the wood-axe they believed that their father was near.</v>
          </cell>
          <cell r="E16">
            <v>1.0593886375427199</v>
          </cell>
        </row>
        <row r="17">
          <cell r="A17" t="str">
            <v>Jane Eyre: An Autobiography</v>
          </cell>
          <cell r="B17" t="str">
            <v>Charlotte Brontë</v>
          </cell>
          <cell r="C17" t="str">
            <v>https://www.gutenberg.org/files/1260/1260-h/1260-h.htm</v>
          </cell>
          <cell r="D17" t="str">
            <v>“I cannot commission you to fetch help,” he said; “but you may help me a little yourself, if you will be so kind.” “Yes, sir.” “You have not an umbrella that I can use as a stick?” “No.” “Try to get hold of my horse’s bridle and lead him to me: you are not afraid?” I should have been afraid to touch a horse when alone, but when told to do it, I was disposed to obey. I put down my muff on the stile, and went up to the tall steed; I endeavoured to catch the bridle, but it was a spirited thing, and would not let me come near its head; I made effort on effort, though in vain: meantime, I was mortally afraid of its trampling fore-feet.</v>
          </cell>
          <cell r="E17">
            <v>5.2844762802124003E-2</v>
          </cell>
        </row>
        <row r="18">
          <cell r="A18" t="str">
            <v>The Iliad</v>
          </cell>
          <cell r="B18" t="str">
            <v>Homer</v>
          </cell>
          <cell r="C18" t="str">
            <v>https://www.gutenberg.org/files/6130/6130-h/6130-h.htm</v>
          </cell>
          <cell r="D18" t="str">
            <v>—And now, &amp;c. —“Paradise Lost,” vi. 669. —Gerenian Nestor. The epithet Gerenian either refers to the name of a place in which Nestor was educated, or merely signifies honoured, revered. See Schol. Venet. in II. 336; Strabo, viii. p. 340. —Ægae, Helice. Both these towns were conspicuous for their worship of Neptune. —As full blown, &amp;c. Gier. Lib. ix. 85. —Ungrateful, because the cause in which they were engaged was unjust. Merrick’s Tryphiodorus, vi. 527, sqq. Chapman. This flight of the Greeks, according to Buttmann, Lexil. p. 358, was not a supernatural flight caused by the gods, but “a great and general one, caused by Hector and the Trojans, but with the approval of Jove.”</v>
          </cell>
          <cell r="E18">
            <v>-3.3801321983337398</v>
          </cell>
        </row>
        <row r="19">
          <cell r="A19" t="str">
            <v>A Doll's House : a play</v>
          </cell>
          <cell r="B19" t="str">
            <v>Henrik Ibsen</v>
          </cell>
          <cell r="C19" t="str">
            <v>https://www.gutenberg.org/files/2542/2542-h/2542-h.htm</v>
          </cell>
          <cell r="D19" t="str">
            <v>And heaps of port and champagne. It is sad that all these nice things should take their revenge on our bones. Especially that they should revenge themselves on the unlucky bones of those who have not had the satisfaction of enjoying them. No, it was you that laughed. No, it was you that smiled, Doctor Rank! I am in a silly mood today. So it seems. It is a loss you would easily recover from. Those who are gone are soon forgotten. People form new ties, and then— Who will form new ties?</v>
          </cell>
          <cell r="E19">
            <v>-0.58277583122253396</v>
          </cell>
        </row>
        <row r="20">
          <cell r="A20" t="str">
            <v>Walden, and On The Duty Of Civil Disobedience</v>
          </cell>
          <cell r="B20" t="str">
            <v>Henry David Thoreau</v>
          </cell>
          <cell r="C20" t="str">
            <v>https://www.gutenberg.org/files/205/205-h/205-h.htm</v>
          </cell>
          <cell r="D20" t="str">
            <v>“Nec bella fuerunt, Faginus astabat dum scyphus ante dapes.” “Nor wars did men molest, When only beechen bowls were in request.” “You who govern public affairs, what need have you to employ punishments? Love virtue, and the people will be virtuous. The virtues of a superior man are like the wind; the virtues of a common man are like the grass; the grass, when the wind passes over it, bends.” Occasionally, after my hoeing was done for the day, I joined some impatient companion who had been fishing on the pond since morning, as silent and motionless as a duck or a floating leaf, and, after practising various kinds of philosophy, had concluded commonly, by the time I arrived, that he belonged to the ancient sect of Cœnobites. There was one older man, an excellent fisher and skilled in all kinds of woodcraft, who was pleased to look upon my house as a building erected for the convenience of fishermen; and I was equally pleased when he sat in my doorway to arrange his lines.</v>
          </cell>
          <cell r="E20">
            <v>-2.4860126972198402</v>
          </cell>
        </row>
        <row r="21">
          <cell r="A21" t="str">
            <v>War and Peace</v>
          </cell>
          <cell r="B21" t="str">
            <v>graf Leo Tolstoy</v>
          </cell>
          <cell r="C21" t="str">
            <v>https://www.gutenberg.org/files/2600/2600-h/2600-h.htm</v>
          </cell>
          <cell r="D21" t="str">
            <v>In this question he saw subtle cunning, as men of his type see cunning in everything, so he frowned and did not answer immediately. “It’s like this,” he said thoughtfully, “if there’s a battle soon, yours will win. That’s right. But if three days pass, then after that, well, then that same battle will not soon be over.” Lelorgne d’Ideville smilingly interpreted this speech to Napoleon thus: “If a battle takes place within the next three days the French will win, but if later, God knows what will happen.” Napoleon did not smile, though he was evidently in high good humor, and he ordered these words to be repeated.</v>
          </cell>
          <cell r="E21">
            <v>-0.99733525514602595</v>
          </cell>
        </row>
        <row r="22">
          <cell r="A22" t="str">
            <v>The Adventures of Tom Sawyer, Complete</v>
          </cell>
          <cell r="B22" t="str">
            <v>Mark Twain</v>
          </cell>
          <cell r="C22" t="str">
            <v>https://www.gutenberg.org/files/74/74-h/74-h.htm</v>
          </cell>
          <cell r="D22" t="str">
            <v>“I know now!” exclaimed Tom; “somebody’s drownded!” “That’s it!” said Huck; “they done that last summer, when Bill Turner got drownded; they shoot a cannon over the water, and that makes him come up to the top. Yes, and they take loaves of bread and put quicksilver in ’em and set ’em afloat, and wherever there’s anybody that’s drownded, they’ll float right there and stop.” “Yes, I’ve heard about that,” said Joe. “I wonder what makes the bread do that.” “Oh, it ain’t the bread, so much,” said Tom; “I reckon it’s mostly what they say over it before they start it out.”</v>
          </cell>
          <cell r="E22">
            <v>-0.183176979422569</v>
          </cell>
        </row>
        <row r="23">
          <cell r="A23" t="str">
            <v>The Strange Case of Dr. Jekyll and Mr. Hyde</v>
          </cell>
          <cell r="B23" t="str">
            <v>Robert Louis Stevenson</v>
          </cell>
          <cell r="C23" t="str">
            <v>https://www.gutenberg.org/files/43/43-h/43-h.htm</v>
          </cell>
          <cell r="D23" t="str">
            <v>“That is just what I was about to venture to propose,” returned the doctor with a smile. But the words were hardly uttered, before the smile was struck out of his face and succeeded by an expression of such abject terror and despair, as froze the very blood of the two gentlemen below. They saw it but for a glimpse for the window was instantly thrust down; but that glimpse had been sufficient, and they turned and left the court without a word. In silence, too, they traversed the by-street; and it was not until they had come into a neighbouring thoroughfare, where even upon a Sunday there were still some stirrings of life, that Mr. Utterson at last turned and looked at his companion.</v>
          </cell>
          <cell r="E23">
            <v>-1.0177413225173899</v>
          </cell>
        </row>
        <row r="24">
          <cell r="A24" t="str">
            <v>Crime and Punishment</v>
          </cell>
          <cell r="B24" t="str">
            <v>Fyodor Dostoyevsky</v>
          </cell>
          <cell r="C24" t="str">
            <v>https://www.gutenberg.org/files/2554/2554-h/2554-h.htm</v>
          </cell>
          <cell r="D24" t="str">
            <v>“No reason to; but take note that the mistake can only arise in the first category, that is among the ordinary people (as I perhaps unfortunately called them). In spite of their predisposition to obedience very many of them, through a playfulness of nature, sometimes vouchsafed even to the cow, like to imagine themselves advanced people, ‘destroyers,’ and to push themselves into the ‘new movement,’ and this quite sincerely. Meanwhile the really new people are very often unobserved by them, or even despised as reactionaries of grovelling tendencies. But I don’t think there is any considerable danger here, and you really need not be uneasy for they never go very far.</v>
          </cell>
          <cell r="E24">
            <v>-2.40535235404968</v>
          </cell>
        </row>
        <row r="25">
          <cell r="A25" t="str">
            <v>A Modest Proposal</v>
          </cell>
          <cell r="B25" t="str">
            <v>Jonathan Swift</v>
          </cell>
          <cell r="C25" t="str">
            <v>https://www.gutenberg.org/files/1080/1080-h/1080-h.htm</v>
          </cell>
          <cell r="D25"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5">
            <v>-2.3388073444366402</v>
          </cell>
        </row>
        <row r="26">
          <cell r="A26" t="str">
            <v>A Christmas Carol in Prose; Being a Ghost Story of Christmas</v>
          </cell>
          <cell r="B26" t="str">
            <v>Charles Dickens</v>
          </cell>
          <cell r="C26" t="str">
            <v>https://www.gutenberg.org/files/46/46-h/46-h.htm</v>
          </cell>
          <cell r="D26" t="str">
            <v>At length the hour of shutting up the counting-house arrived. With an ill-will Scrooge dismounted from his stool, and tacitly admitted the fact to the expectant clerk in the Tank, who instantly snuffed his candle out, and put on his hat. “You’ll want all day to-morrow, I suppose?” said Scrooge. “If quite convenient, sir.” “It’s not convenient,” said Scrooge, “and it’s not fair. If I was to stop half-a-crown for it, you’d think yourself ill-used, I’ll be bound?” The clerk smiled faintly. “And yet,” said Scrooge, “you don’t think me ill-used, when I pay a day’s wages for no work.”</v>
          </cell>
          <cell r="E26">
            <v>-0.71282273530960005</v>
          </cell>
        </row>
        <row r="27">
          <cell r="A27" t="str">
            <v>The Republic</v>
          </cell>
          <cell r="B27" t="str">
            <v>Plato</v>
          </cell>
          <cell r="C27" t="str">
            <v>https://www.gutenberg.org/ebooks/1497.html.images</v>
          </cell>
          <cell r="D27" t="str">
            <v>Very true, he said. Now, I said, every art has an interest? Certainly. For which the art has to consider and provide? Yes, that is the aim of art. And the interest of any art is the perfection of it—this and nothing else? What do you mean? Quite right, he replied. But is the art of medicine or any other art faulty or deficient in any quality in the same way that the eye may be deficient in sight or the ear fail of hearing, and therefore requires another art to provide for the interests of seeing and hearing—has art in itself, I say, any similar liability to fault or defect, and does every art require another supplementary art to provide for its interests, and that another and another without end? Or have the arts to look only after their own interests? Or have they no need either of themselves or of another?—having no faults or defects, they have no need to correct them, either by the exercise of their own art or of any other; they have only to consider the interest of their subject-matter.</v>
          </cell>
          <cell r="E27">
            <v>-1.1805404424667301</v>
          </cell>
        </row>
        <row r="28">
          <cell r="A28" t="str">
            <v>Great Expectations</v>
          </cell>
          <cell r="B28" t="str">
            <v>Charles Dickens</v>
          </cell>
          <cell r="C28" t="str">
            <v>https://www.gutenberg.org/files/1400/1400-h/1400-h.htm</v>
          </cell>
          <cell r="D28" t="str">
            <v>“There you quite mistake him,” said I. “I know better.” “Says you,” Pumblechook went on, “‘Joseph, I have seen that man, and that man bears you no malice and bears me no malice. He knows your character, Joseph, and is well acquainted with your pig-headedness and ignorance; and he knows my character, Joseph, and he knows my want of gratitoode. Yes, Joseph,’ says you,” here Pumblechook shook his head and hand at me, “‘he knows my total deficiency of common human gratitoode. He knows it, Joseph, as none can. You do not know it, Joseph, having no call to know it, but that man do.’”</v>
          </cell>
          <cell r="E28">
            <v>-0.96151673793792702</v>
          </cell>
        </row>
        <row r="29">
          <cell r="A29" t="str">
            <v>Ulysses</v>
          </cell>
          <cell r="B29" t="str">
            <v>James Joyce</v>
          </cell>
          <cell r="C29" t="str">
            <v>https://www.gutenberg.org/files/4300/4300-h/4300-h.htm</v>
          </cell>
          <cell r="D29" t="str">
            <v>—I am a servant of two masters, Stephen said, an English and an Italian. —Italian? Haines said. A crazy queen, old and jealous. Kneel down before me. —And a third, Stephen said, there is who wants me for odd jobs. —Italian? Haines said again. What do you mean? —The imperial British state, Stephen answered, his colour rising, and the holy Roman catholic and apostolic church. Haines detached from his underlip some fibres of tobacco before he spoke. can quite understand that, he said calmly. An Irishman must think like that, I daresay. We feel in England that we have treated you rather unfairly.</v>
          </cell>
          <cell r="E29">
            <v>-0.927923083305358</v>
          </cell>
        </row>
        <row r="30">
          <cell r="A30" t="str">
            <v>The Count of Monte Cristo, Illustrated</v>
          </cell>
          <cell r="B30" t="str">
            <v>Alexandre Dumas</v>
          </cell>
          <cell r="C30" t="str">
            <v>https://www.gutenberg.org/files/1184/1184-h/1184-h.htm</v>
          </cell>
          <cell r="D30" t="str">
            <v>“That is what I heard on leaving my prison fourteen years after I had entered it; and that is why, on account of the living Mercédès and my deceased father, I have sworn to revenge myself on Fernand, and—I have revenged myself.” “And you are sure the unhappy Fernand did that?” “I am satisfied, madame, that he did what I have told you; besides, that is not much more odious than that a Frenchman by adoption should pass over to the English; that a Spaniard by birth should have fought against the Spaniards; that a stipendiary of Ali should have betrayed and murdered Ali. Compared with such things, what is the letter you have just read?—a lover’s deception, which the woman who has married that man ought certainly to forgive; but not so the lover who was to have married her.</v>
          </cell>
          <cell r="E30">
            <v>-1.6403403282165501</v>
          </cell>
        </row>
        <row r="31">
          <cell r="A31" t="str">
            <v>The Wonderful Wizard of Oz</v>
          </cell>
          <cell r="B31" t="str">
            <v>L. Frank Baum</v>
          </cell>
          <cell r="C31" t="str">
            <v>https://www.gutenberg.org/files/55/55-h/55-h.htm</v>
          </cell>
          <cell r="D31" t="str">
            <v>After a time the ladder was finished. It looked clumsy, but the Tin Woodman was sure it was strong and would answer their purpose. The Scarecrow waked Dorothy and the Lion and Toto, and told them that the ladder was ready. The Scarecrow climbed up the ladder first, but he was so awkward that Dorothy had to follow close behind and keep him from falling off. When he got his head over the top of the wall the Scarecrow said, “Oh, my!” “Go on,” exclaimed Dorothy. So the Scarecrow climbed farther up and sat down on the top of the wall, and Dorothy put her head over and cried, “Oh, my!” just as the Scarecrow had done.</v>
          </cell>
          <cell r="E31">
            <v>0.64935159683227495</v>
          </cell>
        </row>
        <row r="32">
          <cell r="A32" t="str">
            <v>Heart of Darkness</v>
          </cell>
          <cell r="B32" t="str">
            <v>Joseph Conrad</v>
          </cell>
          <cell r="C32" t="str">
            <v>https://www.gutenberg.org/files/219/219-h/219-h.htm</v>
          </cell>
          <cell r="D32" t="str">
            <v>“She came abreast of the steamer, stood still, and faced us. Her long shadow fell to the water’s edge. Her face had a tragic and fierce aspect of wild sorrow and of dumb pain mingled with the fear of some struggling, half-shaped resolve. She stood looking at us without a stir, and like the wilderness itself, with an air of brooding over an inscrutable purpose. A whole minute passed, and then she made a step forward. There was a low jingle, a glint of yellow metal, a sway of fringed draperies, and she stopped as if her heart had failed her.</v>
          </cell>
          <cell r="E32">
            <v>-1.01746046543121</v>
          </cell>
        </row>
        <row r="33">
          <cell r="A33" t="str">
            <v>Adventures of Huckleberry Finn</v>
          </cell>
          <cell r="B33" t="str">
            <v>Mark Twain</v>
          </cell>
          <cell r="C33" t="str">
            <v>https://www.gutenberg.org/files/76/76-h/76-h.htm</v>
          </cell>
          <cell r="D33" t="str">
            <v>When I got there it was all still and Sunday-like, and hot and sunshiny; the hands was gone to the fields; and there was them kind of faint dronings of bugs and flies in the air that makes it seem so lonesome and like everybody’s dead and gone; and if a breeze fans along and quivers the leaves it makes you feel mournful, because you feel like it’s spirits whispering—spirits that’s been dead ever so many years—and you always think they’re talking about you. As a general thing it makes a body wish he was dead, too, and done with it all.</v>
          </cell>
          <cell r="E33">
            <v>-0.45819029211997903</v>
          </cell>
        </row>
        <row r="34">
          <cell r="A34" t="str">
            <v>Anthem</v>
          </cell>
          <cell r="B34" t="str">
            <v>Ayn Rand</v>
          </cell>
          <cell r="C34" t="str">
            <v>https://www.gutenberg.org/files/1250/1250-h/1250-h.htm</v>
          </cell>
          <cell r="D34" t="str">
            <v>All the heads of the Council turned to us as we entered. These great and wise of the earth did not know what to think of us, and they looked upon us with wonder and curiosity, as if we were a miracle. It is true that our tunic was torn and stained with brown stains which had been blood. We raised our right arm and we said: “Our greeting to you, our honored brothers of the World Council of Scholars!” Then Collective 0-0009, the oldest and wisest of the Council, spoke and asked: “Who are you, our brother? For you do not look like a Scholar.”</v>
          </cell>
          <cell r="E34">
            <v>-0.81305700540542603</v>
          </cell>
        </row>
        <row r="35">
          <cell r="A35" t="str">
            <v>The Prophet</v>
          </cell>
          <cell r="B35" t="str">
            <v>Kahlil Gibran</v>
          </cell>
          <cell r="C35" t="str">
            <v>https://www.gutenberg.org/files/58585/58585-h/58585-h.htm</v>
          </cell>
          <cell r="D35" t="str">
            <v>To such men you should say, “Come with us to the field, or go with our brothers to the sea and cast your net; For the land and the sea shall be bountiful to you even as to us.” And if there come the singers and the dancers and the flute players,—buy of their gifts also. For they too are gatherers of fruit and frankincense, and that which they bring, though fashioned of dreams, is raiment and food for your soul. And before you leave the market place, see that no one has gone his way with empty hands. For the master spirit of the earth shall not sleep peacefully upon the wind till the needs of the least of you are satisfied.</v>
          </cell>
          <cell r="E35">
            <v>-1.3048266172409</v>
          </cell>
        </row>
        <row r="36">
          <cell r="A36" t="str">
            <v>Little Women</v>
          </cell>
          <cell r="B36" t="str">
            <v>Louisa May Alcott</v>
          </cell>
          <cell r="C36" t="str">
            <v>https://www.gutenberg.org/files/514/514-h/514-h.htm</v>
          </cell>
          <cell r="D36" t="str">
            <v>"You hussy, how dare you talk in that way? Where's your respect for me, and your proper bringing up? Bless the boys and girls! What torments they are, yet we can't do without them," he said, pinching her cheeks good-humoredly. "Go and bring that boy down to his dinner, tell him it's all right, and advise him not to put on tragedy airs with his grandfather. I won't bear it." "He won't come, Sir. He feels badly because you didn't believe him when he said he couldn't tell. I think the shaking hurt his feelings very much." Jo tried to look pathetic but must have failed, for Mr. Laurence began to laugh, and she knew the day was won.</v>
          </cell>
          <cell r="E36">
            <v>-0.27997002005576999</v>
          </cell>
        </row>
        <row r="37">
          <cell r="A37" t="str">
            <v>Peter Pan</v>
          </cell>
          <cell r="B37" t="str">
            <v>J. M. Barrie</v>
          </cell>
          <cell r="C37" t="str">
            <v>https://www.gutenberg.org/files/16/16-h/16-h.htm</v>
          </cell>
          <cell r="D37" t="str">
            <v>“Oo!”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v>
          </cell>
          <cell r="E37">
            <v>0.64366179704666104</v>
          </cell>
        </row>
        <row r="38">
          <cell r="A38" t="str">
            <v>The Importance of Being Earnest: A Trivial Comedy for Serious People</v>
          </cell>
          <cell r="B38" t="str">
            <v>Oscar Wilde</v>
          </cell>
          <cell r="C38" t="str">
            <v>https://www.gutenberg.org/files/844/844-h/844-h.htm</v>
          </cell>
          <cell r="D38" t="str">
            <v>Between seven and eight thousand a year. In investments, chiefly. That is satisfactory. What between the duties expected of one during one’s lifetime, and the duties exacted from one after one’s death, land has ceased to be either a profit or a pleasure. It gives one position, and prevents one from keeping it up. That’s all that can be said about land. I have a country house with some land, of course, attached to it, about fifteen hundred acres, I believe; but I don’t depend on that for my real income. In fact, as far as I can make out, the poachers are the only people who make anything out of it.</v>
          </cell>
          <cell r="E38">
            <v>-1.58393573760986</v>
          </cell>
        </row>
        <row r="39">
          <cell r="A39" t="str">
            <v>Anne of Green Gables</v>
          </cell>
          <cell r="B39" t="str">
            <v>L. M. Montgomery</v>
          </cell>
          <cell r="C39" t="str">
            <v>https://www.gutenberg.org/files/45/45-h/45-h.htm</v>
          </cell>
          <cell r="D39" t="str">
            <v>“Anne, the brooch is gone. By your own admission you were the last person to handle it. Now, what have you done with it? Tell me the truth at once. Did you take it out and lose it?” “No, I didn’t,” said Anne solemnly, meeting Marilla’s angry gaze squarely. “I never took the brooch out of your room and that is the truth, if I was to be led to the block for it—although I’m not very certain what a block is. So there, Marilla.” Anne’s “so there” was only intended to emphasize her assertion, but Marilla took it as a display of defiance.</v>
          </cell>
          <cell r="E39">
            <v>0.12587334215641</v>
          </cell>
        </row>
        <row r="40">
          <cell r="A40" t="str">
            <v>The American Diary of a Japanese Girl</v>
          </cell>
          <cell r="B40" t="str">
            <v>Yoné Noguchi</v>
          </cell>
          <cell r="C40" t="str">
            <v>https://www.gutenberg.org/ebooks/63256.html.images</v>
          </cell>
          <cell r="D40" t="str">
            <v>I spent the entire forenoon with Grandma, peeling potatoes, strewing sweet pea seeds on the ground. I ascended the hill with the root of a white rose—believing in the Nippon idea that blossoms for the dead should be white—and set it by the grave. Then I stole into the canyon. I amassed the dead leaves of redwood by the brook for a camp-fire. The smoke rose like a soul unto heaven. I watched its beautiful confusion. When I left, a snake obstructed my path, flashing its needle of a tongue. Snake, one of my greatest foes! (The others being cheese and mathematics.)</v>
          </cell>
          <cell r="E40">
            <v>-0.39424738287925698</v>
          </cell>
        </row>
        <row r="41">
          <cell r="A41" t="str">
            <v>The Odyssey</v>
          </cell>
          <cell r="B41" t="str">
            <v>Homer</v>
          </cell>
          <cell r="C41" t="str">
            <v>https://www.gutenberg.org/files/1727/1727-h/1727-h.htm</v>
          </cell>
          <cell r="D41" t="str">
            <v>It was not long ere Penelope came to know what the suitors were plotting; for a man servant, Medon, overheard them from outside the outer court as they were laying their schemes within, and went to tell his mistress. As he crossed the threshold of her room Penelope said: “Medon, what have the suitors sent you here for? Is it to tell the maids to leave their master’s business and cook dinner for them? I wish they may neither woo nor dine henceforward, neither here nor anywhere else, but let this be the very last time, for the waste you all make of my son’s estate.</v>
          </cell>
          <cell r="E41">
            <v>-0.73865836858749301</v>
          </cell>
        </row>
        <row r="42">
          <cell r="A42" t="str">
            <v>The Happy Prince, and Other Tales</v>
          </cell>
          <cell r="B42" t="str">
            <v>Oscar Wilde</v>
          </cell>
          <cell r="C42" t="str">
            <v>https://www.gutenberg.org/ebooks/902.html.images</v>
          </cell>
          <cell r="D42" t="str">
            <v>“But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 If you had done so, I certainly would not have listened to you; in fact, I should have said ‘Pooh,’ like the critic.</v>
          </cell>
          <cell r="E42">
            <v>-0.51754504442214899</v>
          </cell>
        </row>
        <row r="43">
          <cell r="A43" t="str">
            <v>A Study in Scarlet</v>
          </cell>
          <cell r="B43" t="str">
            <v>Arthur Conan Doyle</v>
          </cell>
          <cell r="C43" t="str">
            <v>https://www.gutenberg.org/files/244/244-h/244-h.htm</v>
          </cell>
          <cell r="D43" t="str">
            <v>“The word written in letters of blood,” he said. “That was it,” said Lestrade, in an awe-struck voice; and we were all silent for a while. I glanced at Holmes on hearing the description of the murderer, which tallied so exactly with his own. There was, however, no trace of exultation or satisfaction upon his face. “Did you find nothing in the room which could furnish a clue to the murderer?” he asked. “Nothing. Stangerson had Drebber’s purse in his pocket, but it seems that this was usual, as he did all the paying. There was eighty odd pounds in it, but nothing had been taken.</v>
          </cell>
          <cell r="E43">
            <v>-0.38236507773399298</v>
          </cell>
        </row>
        <row r="44">
          <cell r="A44" t="str">
            <v>Don Quixote</v>
          </cell>
          <cell r="B44" t="str">
            <v>Miguel de Cervantes Saavedra</v>
          </cell>
          <cell r="C44" t="str">
            <v>https://www.gutenberg.org/files/996/996-h/996-h.htm</v>
          </cell>
          <cell r="D44" t="str">
            <v>“Tell that to my father,” said the landlord. “There’s a thing to be astonished at! Stopping a mill-wheel! By God your worship should read what I have read of Felixmarte of Hircania, how with one single backstroke he cleft five giants asunder through the middle as if they had been made of bean-pods like the little friars the children make; and another time he attacked a very great and powerful army, in which there were more than a million six hundred thousand soldiers, all armed from head to foot, and he routed them all as if they had been flocks of sheep.”</v>
          </cell>
          <cell r="E44">
            <v>-1.23513543605804</v>
          </cell>
        </row>
        <row r="45">
          <cell r="A45" t="str">
            <v>The Souls of Black Folk</v>
          </cell>
          <cell r="B45" t="str">
            <v>W. E. B. Du Bois</v>
          </cell>
          <cell r="C45" t="str">
            <v>https://www.gutenberg.org/files/408/408-h/408-h.htm</v>
          </cell>
          <cell r="D45" t="str">
            <v>There came a day when all the teachers left the Institute and began the hunt for schools. I learn from hearsay (for my mother was mortally afraid of firearms) that the hunting of ducks and bears and men is wonderfully interesting, but I am sure that the man who has never hunted a country school has something to learn of the pleasures of the chase. I see now the white, hot roads lazily rise and fall and wind before me under the burning July sun; I feel the deep weariness of heart and limb as ten, eight, six miles stretch relentlessly ahead; I feel my heart sink heavily as I hear again and again, “Got a teacher? Yes.” So I walked on and on—horses were too expensive—until I had wandered beyond railways, beyond stage lines, to a land of “varmints” and rattlesnakes, where the coming of a stranger was an event, and men lived and died in the shadow of one blue hill.</v>
          </cell>
          <cell r="E45">
            <v>-0.35961118340492199</v>
          </cell>
        </row>
        <row r="46">
          <cell r="A46" t="str">
            <v>The War of the Worlds</v>
          </cell>
          <cell r="B46" t="str">
            <v>H. G. Wells</v>
          </cell>
          <cell r="C46" t="str">
            <v>https://www.gutenberg.org/files/36/36-h/36-h.htm</v>
          </cell>
          <cell r="D46" t="str">
            <v>In front was a quiet sunny landscape, a wheat field ahead on either side of the road, and the Maybury Inn with its swinging sign. I saw the doctor’s cart ahead of me. At the bottom of the hill I turned my head to look at the hillside I was leaving. Thick streamers of black smoke shot with threads of red fire were driving up into the still air, and throwing dark shadows upon the green treetops eastward. The smoke already extended far away to the east and west—to the Byfleet pine woods eastward, and to Woking on the west. The road was dotted with people running towards us.</v>
          </cell>
          <cell r="E46">
            <v>-0.53266346454620295</v>
          </cell>
        </row>
        <row r="47">
          <cell r="A47" t="str">
            <v>Narrative of the Life of Frederick Douglass, an American Slave</v>
          </cell>
          <cell r="B47" t="str">
            <v>Douglass</v>
          </cell>
          <cell r="C47" t="str">
            <v>https://www.gutenberg.org/files/23/23-h/23-h.htm</v>
          </cell>
          <cell r="D47" t="str">
            <v>“rather bear those ills we had, Than fly to others, that we knew not of.” Sandy, one of our number, gave up the notion, but still encouraged us. Our company then consisted of Henry Harris, John Harris, Henry Bailey, Charles Roberts, and myself. Henry Bailey was my uncle, and belonged to my master. Charles married my aunt: he belonged to my master’s father-in-law, Mr. William Hamilton. The plan we finally concluded upon was, to get a large canoe belonging to Mr. Hamilton, and upon the Saturday night previous to Easter holidays, paddle directly up the Chesapeake Bay. On our arrival at the head of the bay, a distance of seventy or eighty miles from where we lived, it was our purpose to turn our canoe adrift, and follow the guidance of the north star till we got beyond the limits of Maryland. Our reason for taking the water route was, that we were less liable to be suspected as runaways; we hoped to be regarded as fishermen; whereas, if we should take the land route, we should be subjected to interruptions of almost every kind.</v>
          </cell>
          <cell r="E47">
            <v>-1.5469653606414699</v>
          </cell>
        </row>
        <row r="48">
          <cell r="A48" t="str">
            <v>The Romance of Lust: A classic Victorian erotic novel</v>
          </cell>
          <cell r="B48" t="str">
            <v>Anonymous</v>
          </cell>
          <cell r="C48" t="str">
            <v>https://www.gutenberg.org/files/30254/30254-h/30254-h.htm</v>
          </cell>
          <cell r="D48" t="str">
            <v>“Well, now you know that I have two fingers inside, I will use my tongue again against your charming little clitoris, and work the fingers in and out.” I did so, and she soon spent in an agony of delight, pressing my head down hard on her cunt, and crying—“Oh! oh! it is too great a pleasure!” and then died off, half insensible. Another time I repeated this she told me not to forget to use my fingers. Having made her spend twice I took her on my knee, and told her that I possessed an instrument that would give her far more pleasure than tongue or finger.</v>
          </cell>
          <cell r="E48">
            <v>-0.13505674898624401</v>
          </cell>
        </row>
        <row r="49">
          <cell r="A49" t="str">
            <v>The Kama Sutra of Vatsyayana</v>
          </cell>
          <cell r="B49" t="str">
            <v>Vatsyayana</v>
          </cell>
          <cell r="C49" t="str">
            <v>https://www.gutenberg.org/files/27827/27827-h/27827-h.htm</v>
          </cell>
          <cell r="D49" t="str">
            <v>Quand on a juré le plus profond hommage Voulez-vous qu'infidè le on change de langage Vous seule captive mon esprit ou mon cœur Que je puisse dans vos bras seuls goûter le bonheur; Je voudrais, mais en vain, que mon cœur en délire Couche où ce papier n'oserait vous dire. Avec soin, de ces vers lisez leur premiers mots, Vous verrez quel remède il faut à tous mes maux. Or these: Quand on vous voit, on vous aime; Quand on vous aime, où vous voit-on. II. ANANGA-RANGA, (Stage of the Bodiless One) ART (Ars Amoris Indica,) Translated from the Sanskrit and Annotated by A. AND</v>
          </cell>
          <cell r="E49">
            <v>-3.53884553909301</v>
          </cell>
        </row>
        <row r="50">
          <cell r="A50" t="str">
            <v>The Hound of the Baskervilles</v>
          </cell>
          <cell r="B50" t="str">
            <v>Arthur Conan Doyle</v>
          </cell>
          <cell r="C50" t="str">
            <v>https://www.gutenberg.org/files/2852/2852-h/2852-h.htm</v>
          </cell>
          <cell r="D50" t="str">
            <v>“It was imprudent, all the same,” said Holmes, shaking his head and looking very grave. “I beg, Sir Henry, that you will not go about alone. Some great misfortune will befall you if you do. Did you get your other boot?” “No, sir, it is gone forever.” “Indeed. That is very interesting. Well, good-bye,” he added as the train began to glide down the platform. “Bear in mind, Sir Henry, one of the phrases in that queer old legend which Dr. Mortimer has read to us, and avoid the moor in those hours of darkness when the powers of evil are exalted.”</v>
          </cell>
          <cell r="E50">
            <v>-0.46743872761726302</v>
          </cell>
        </row>
        <row r="51">
          <cell r="A51" t="str">
            <v>Wuthering Heights</v>
          </cell>
          <cell r="B51" t="str">
            <v>Emily Brontë</v>
          </cell>
          <cell r="C51" t="str">
            <v>https://www.gutenberg.org/files/768/768-h/768-h.htm</v>
          </cell>
          <cell r="D51" t="str">
            <v>“Wisht! wisht!” muttered the young man, reproachfully; “I will not hear you speak so to him. Have done.” “But you won’t let him strike me?” she cried. “Come, then,” he whispered earnestly. It was too late: Heathcliff had caught hold of her. “Now, you go!” he said to Earnshaw. “Accursed witch! this time she has provoked me when I could not bear it; and I’ll make her repent it for ever!” He had his hand in her hair; Hareton attempted to release her locks, entreating him not to hurt her that once. Heathcliff’s black eyes flashed; he seemed ready to tear Catherine in pieces, and I was just worked up to risk coming to the rescue, when of a sudden his fingers relaxed; he shifted his grasp from her head to her arm, and gazed intently in her face.</v>
          </cell>
          <cell r="E51">
            <v>-0.66824793815612704</v>
          </cell>
        </row>
        <row r="52">
          <cell r="A52" t="str">
            <v>Treasure Island</v>
          </cell>
          <cell r="B52" t="str">
            <v>Robert Louis Stevenson</v>
          </cell>
          <cell r="C52" t="str">
            <v>https://www.gutenberg.org/files/120/120-h/120-h.htm</v>
          </cell>
          <cell r="D52" t="str">
            <v>I walked aft until I reached the main-mast. “Come aboard, Mr. Hands,” I said ironically. He rolled his eyes round heavily, but he was too far gone to express surprise. All he could do was to utter one word, “Brandy.” It occurred to me there was no time to lose, and dodging the boom as it once more lurched across the deck, I slipped aft and down the companion stairs into the cabin. It was such a scene of confusion as you can hardly fancy. All the lockfast places had been broken open in quest of the chart. The floor was thick with mud where ruffians had sat down to drink or consult after wading in the marshes round their camp.</v>
          </cell>
          <cell r="E52">
            <v>-0.38174471259117099</v>
          </cell>
        </row>
        <row r="53">
          <cell r="A53" t="str">
            <v>The Awakening, and Selected Short Stories</v>
          </cell>
          <cell r="B53" t="str">
            <v>Kate Chopin</v>
          </cell>
          <cell r="C53" t="str">
            <v>https://www.gutenberg.org/files/160/160-h/160-h.htm</v>
          </cell>
          <cell r="D53" t="str">
            <v>Much to her surprise she received a note from Arobin, written at midnight from the club. It was to say good morning to her, to hope she had slept well, to assure her of his devotion, which he trusted she in some faintest manner returned. All these letters were pleasing to her. She answered the children in a cheerful frame of mind, promising them bonbons, and congratulating them upon their happy find of the little pigs. She answered her husband with friendly evasiveness,—not with any fixed design to mislead him, only because all sense of reality had gone out of her life; she had abandoned herself to Fate, and awaited the consequences with indifference.</v>
          </cell>
          <cell r="E53">
            <v>-0.81305694580078103</v>
          </cell>
        </row>
        <row r="54">
          <cell r="A54" t="str">
            <v>Emma</v>
          </cell>
          <cell r="B54" t="str">
            <v>Jane Austen</v>
          </cell>
          <cell r="C54" t="str">
            <v>https://www.gutenberg.org/files/158/158-h/158-h.htm</v>
          </cell>
          <cell r="D54" t="str">
            <v>It was not very long, though rather longer than Mr. Weston had foreseen, before she had the power of forming some opinion of Frank Churchill’s feelings. The Enscombe family were not in town quite so soon as had been imagined, but he was at Highbury very soon afterwards. He rode down for a couple of hours; he could not yet do more; but as he came from Randalls immediately to Hartfield, she could then exercise all her quick observation, and speedily determine how he was influenced, and how she must act. They met with the utmost friendliness. There could be no doubt of his great pleasure in seeing her.</v>
          </cell>
          <cell r="E54">
            <v>-1.5176149606704701</v>
          </cell>
        </row>
        <row r="55">
          <cell r="A55" t="str">
            <v>Les Misérables</v>
          </cell>
          <cell r="B55" t="str">
            <v>Victor Hugo</v>
          </cell>
          <cell r="C55" t="str">
            <v>https://www.gutenberg.org/files/135/135-h/135-h.htm</v>
          </cell>
          <cell r="D55" t="str">
            <v>And, seizing a handful of his own coat by the nape of the neck and extending it towards Marius: “Do you see that fist?” he continued. “Don’t you think that it holds that collar in such a wise as not to release it? Well! conscience is another grasp! If one desires to be happy, sir, one must never understand duty; for, as soon as one has comprehended it, it is implacable. One would say that it punished you for comprehending it; but no, it rewards you; for it places you in a hell, where you feel God beside you. One has no sooner lacerated his own entrails than he is at peace with himself.”</v>
          </cell>
          <cell r="E55">
            <v>-1.0783622264862001</v>
          </cell>
        </row>
        <row r="56">
          <cell r="A56" t="str">
            <v>The Time Machine</v>
          </cell>
          <cell r="B56" t="str">
            <v>H. G. Wells</v>
          </cell>
          <cell r="C56" t="str">
            <v>https://www.gutenberg.org/files/35/35-h/35-h.htm</v>
          </cell>
          <cell r="D56" t="str">
            <v>“I thought not.” The Time Traveller turned to us. “Where are the matches?” he said. He lit one and spoke over his pipe, puffing. “To tell you the truth... I hardly believe it myself..... And yet...” His eye fell with a mute inquiry upon the withered white flowers upon the little table. Then he turned over the hand holding his pipe, and I saw he was looking at some half-healed scars on his knuckles. The Medical Man rose, came to the lamp, and examined the flowers. “The gynæceum’s odd,” he said. The Psychologist leant forward to see, holding out his hand for a specimen.</v>
          </cell>
          <cell r="E56">
            <v>-0.55673885345458896</v>
          </cell>
        </row>
        <row r="57">
          <cell r="A57" t="str">
            <v>The Extraordinary Adventures of Arsene Lupin, Gentleman-Burglar</v>
          </cell>
          <cell r="B57" t="str">
            <v>Maurice Leblanc</v>
          </cell>
          <cell r="C57" t="str">
            <v>https://www.gutenberg.org/files/6133/6133-h/6133-h.htm</v>
          </cell>
          <cell r="D57" t="str">
            <v>“Yes, my boy, fifteen hundred francs. You must know that I had not received one sou of my promised salary, and, more than that, she had borrowed from me the sum of fifteen hundred francs. All my youthful savings! And do you know why? To devote the money to charity! I am giving you a straight story. She wanted it for some poor people she was assisting—unknown to her husband. And my hard-earned money was wormed out of me by that silly pretense! Isn’t it amusing, hein? Arsène Lupin done out of fifteen hundred francs by the fair lady from whom he stole four millions in counterfeit bonds! And what a vast amount of time and patience and cunning I expended to achieve that result! It was the first time in my life that I was played for a fool, and I frankly confess that I was fooled that time to the queen’s taste!”</v>
          </cell>
          <cell r="E57">
            <v>-1.2929817438125599</v>
          </cell>
        </row>
        <row r="58">
          <cell r="A58" t="str">
            <v>Uncle Tom's Cabin</v>
          </cell>
          <cell r="B58" t="str">
            <v>Harriet Beecher Stowe</v>
          </cell>
          <cell r="C58" t="str">
            <v>https://www.gutenberg.org/files/203/203-h/203-h.htm</v>
          </cell>
          <cell r="D58" t="str">
            <v>Tom Loker, who, as we have made it appear, was a man of slow thoughts and movements, here interrupted Marks by bringing his heavy fist down on the table, so as to make all ring again, “It’ll do!” he said. “Lord bless ye, Tom, ye needn’t break all the glasses!” said Marks; “save your fist for time o’ need.” “But, gentlemen, an’t I to come in for a share of the profits?” said Haley. “An’t it enough we catch the boy for ye?” said Loker. “What do ye want?” “Wal,” said Haley, “if I gives you the job, it’s worth something,—say ten per cent.</v>
          </cell>
          <cell r="E58">
            <v>-0.59573149681091297</v>
          </cell>
        </row>
        <row r="59">
          <cell r="A59" t="str">
            <v>Dubliners</v>
          </cell>
          <cell r="B59" t="str">
            <v>James Joyce</v>
          </cell>
          <cell r="C59" t="str">
            <v>https://www.gutenberg.org/files/2814/2814-h/2814-h.htm</v>
          </cell>
          <cell r="D59" t="str">
            <v>“O Father Keon!” said Mr Henchy, jumping up from his chair. “Is that you? Come in!” “O, no, no, no!” said Father Keon quickly, pursing his lips as if he were addressing a child. “Won’t you come in and sit down?” “No, no, no!” said Father Keon, speaking in a discreet indulgent velvety voice. “Don’t let me disturb you now! I’m just looking for Mr Fanning....” “He’s round at the Black Eagle,” said Mr Henchy. “But won’t you come in and sit down a minute?” “No, no, thank you. It was just a little business matter,” said Father Keon. “Thank you, indeed.”</v>
          </cell>
          <cell r="E59">
            <v>-9.2021182179450906E-2</v>
          </cell>
        </row>
        <row r="60">
          <cell r="A60" t="str">
            <v>The Brothers Karamazov</v>
          </cell>
          <cell r="B60" t="str">
            <v>Fyodor Dostoyevsky</v>
          </cell>
          <cell r="C60" t="str">
            <v>https://www.gutenberg.org/files/28054/28054-h/28054-h.htm</v>
          </cell>
          <cell r="D60" t="str">
            <v>“Yes, of Father Zossima.” “Tapped the ground?” “Ah, an irreverent expression! Well, what of it? Anyway, what does that vision mean?” “I don’t know what it means, Misha.” “I knew he wouldn’t explain it to you! There’s nothing wonderful about it, of course, only the usual holy mummery. But there was an object in the performance. All the pious people in the town will talk about it and spread the story through the province, wondering what it meant. To my thinking the old man really has a keen nose; he sniffed a crime. Your house stinks of it.” “What crime?”</v>
          </cell>
          <cell r="E60">
            <v>-0.88268870115280096</v>
          </cell>
        </row>
        <row r="61">
          <cell r="A61" t="str">
            <v>Leviathan</v>
          </cell>
          <cell r="B61" t="str">
            <v>Thomas Hobbes</v>
          </cell>
          <cell r="C61" t="str">
            <v>https://www.gutenberg.org/files/3207/3207-h/3207-h.htm</v>
          </cell>
          <cell r="D61" t="str">
            <v>The sixt place is that of Rom. 13. “Let every Soul be subject to the Higher Powers, for there is no Power but of God;” which is meant, he saith not onely of Secular, but also of Ecclesiasticall Princes. To which I answer, first, that there are no Ecclesiasticall Princes but those that are also Civill Soveraignes; and their Principalities exceed not the compasse of their Civill Soveraignty; without those bounds though they may be received for Doctors, they cannot be acknowledged for Princes. For if the Apostle had meant, we should be subject both to our own Princes, and also to the Pope, he had taught us a doctrine, which Christ himself hath told us is impossible, namely, “to serve two Masters.” And though the Apostle say in another place, “I write these things being absent, lest being present I should use sharpnesse, according to the Power which the Lord hath given me;” it is not, that he challenged a Power either to put to death, imprison, banish, whip, or fine any of them, which are Punishments; but onely to Excommunicate, which (without the Civill Power) is no more but a leaving of their company, and having no more to doe with them, than with a Heathen man, or a Publican; which in many occasions might be a greater pain to the Excommunicant, than to the Excommunicate.</v>
          </cell>
          <cell r="E61">
            <v>-3.47629594802856</v>
          </cell>
        </row>
        <row r="62">
          <cell r="A62" t="str">
            <v>Around the World in Eighty Days</v>
          </cell>
          <cell r="B62" t="str">
            <v>Jules Verne</v>
          </cell>
          <cell r="C62" t="str">
            <v>https://www.gutenberg.org/files/103/103-h/103-h.htm</v>
          </cell>
          <cell r="D62" t="str">
            <v>“We accept,” replied Messrs. Stuart, Fallentin, Sullivan, Flanagan, and Ralph, after consulting each other. “Good,” said Mr. Fogg. “The train leaves for Dover at a quarter before nine. I will take it.” “This very evening?” asked Stuart. “This very evening,” returned Phileas Fogg. He took out and consulted a pocket almanac, and added, “As today is Wednesday, the 2nd of October, I shall be due in London in this very room of the Reform Club, on Saturday, the 21st of December, at a quarter before nine p.m.; or else the twenty thousand pounds, now deposited in my name at Baring’s, will belong to you, in fact and in right, gentlemen.</v>
          </cell>
          <cell r="E62">
            <v>-0.85293412208557096</v>
          </cell>
        </row>
        <row r="63">
          <cell r="A63" t="str">
            <v>The Call of the Wild</v>
          </cell>
          <cell r="B63" t="str">
            <v>Jack London</v>
          </cell>
          <cell r="C63" t="str">
            <v>https://www.gutenberg.org/files/215/215-h/215-h.htm</v>
          </cell>
          <cell r="D63" t="str">
            <v>Not that Buck reasoned it out. He was fit, that was all, and unconsciously he accommodated himself to the new mode of life. All his days, no matter what the odds, he had never run from a fight. But the club of the man in the red sweater had beaten into him a more fundamental and primitive code. Civilized, he could have died for a moral consideration, say the defence of Judge Miller’s riding-whip; but the completeness of his decivilization was now evidenced by his ability to flee from the defence of a moral consideration and so save his hide. He did not steal for joy of it, but because of the clamor of his stomach.</v>
          </cell>
          <cell r="E63">
            <v>-1.78499495983123</v>
          </cell>
        </row>
        <row r="64">
          <cell r="A64" t="str">
            <v>Second Treatise of Government</v>
          </cell>
          <cell r="B64" t="str">
            <v>John Locke</v>
          </cell>
          <cell r="C64" t="str">
            <v>https://www.gutenberg.org/ebooks/7370.html.images</v>
          </cell>
          <cell r="D64" t="str">
            <v>Sect. 170. First, then, Paternal or parental power is nothing but that which parents have over their children, to govern them for the children's good, till they come to the use of reason, or a state of knowledge, wherein they may be supposed capable to understand that rule, whether it be the law of nature, or the municipal law of their country, they are to govern themselves by: capable, I say, to know it, as well as several others, who live as freemen under that law. The affection and tenderness which God hath planted in the breast of parents towards their children, makes it evident, that this is not intended to be a severe arbitrary government, but only for the help, instruction, and preservation of their offspring.</v>
          </cell>
          <cell r="E64">
            <v>-2.3514323234558101</v>
          </cell>
        </row>
        <row r="65">
          <cell r="A65" t="str">
            <v>The Secret Garden</v>
          </cell>
          <cell r="B65" t="str">
            <v>Frances Hodgson Burnett</v>
          </cell>
          <cell r="C65" t="str">
            <v>https://www.gutenberg.org/files/113/113-h/113-h.htm</v>
          </cell>
          <cell r="D65" t="str">
            <v>“Eh! they did like to hear about you,” said Martha. “They wanted to know all about th’ blacks an’ about th’ ship you came in. I couldn’t tell ’em enough.” Mary reflected a little. “I’ll tell you a great deal more before your next day out,” she said, “so that you will have more to talk about. I dare say they would like to hear about riding on elephants and camels, and about the officers going to hunt tigers.” “My word!” cried delighted Martha. “It would set ’em clean off their heads. Would tha’ really do that, Miss? It would be same as a wild beast show like we heard they had in York once.”</v>
          </cell>
          <cell r="E65">
            <v>-6.2966719269752502E-2</v>
          </cell>
        </row>
        <row r="66">
          <cell r="A66" t="str">
            <v>The Jungle Book</v>
          </cell>
          <cell r="B66" t="str">
            <v>Rudyard Kipling</v>
          </cell>
          <cell r="C66" t="str">
            <v>https://www.gutenberg.org/files/236/236-h/236-h.htm</v>
          </cell>
          <cell r="D66" t="str">
            <v>“What will he do for us? He is not of our tribe, being footless—and with most evil eyes,” said Bagheera. “He is very old and very cunning. Above all, he is always hungry,” said Baloo hopefully. “Promise him many goats.” “He sleeps for a full month after he has once eaten. He may be asleep now, and even were he awake what if he would rather kill his own goats?” Bagheera, who did not know much about Kaa, was naturally suspicious. “Then in that case, thou and I together, old hunter, might make him see reason.” Here Baloo rubbed his faded brown shoulder against the Panther, and they went off to look for Kaa the Rock Python.</v>
          </cell>
          <cell r="E66">
            <v>-0.32803297042846602</v>
          </cell>
        </row>
        <row r="67">
          <cell r="A67" t="str">
            <v>Autobiography of Benjamin Franklin</v>
          </cell>
          <cell r="B67" t="str">
            <v>Benjamin Franklin</v>
          </cell>
          <cell r="C67" t="str">
            <v>https://www.gutenberg.org/files/20203/20203-h/20203-h.htm</v>
          </cell>
          <cell r="D67" t="str">
            <v>An Edict of The King of Prussia. A satire in which the King of Prussia was made to treat England as England was treating America because England was originally settled by Germans. One of several similar pamphlets written to effect loans for the American cause. On the Theory of the Earth. The best of Franklin's papers on geology. Letter purporting to emanate from a petty German Prince and to be addressed to his officer in Command in America. On the Causes and Cure of Smoky Chimneys. Retort Courteous. Sending Felons to America. Answers to the British clamor for the payment of American debts.</v>
          </cell>
          <cell r="E67">
            <v>-2.02840924263</v>
          </cell>
        </row>
        <row r="68">
          <cell r="A68" t="str">
            <v>The Legend of Sleepy Hollow</v>
          </cell>
          <cell r="B68" t="str">
            <v>Washington Irving</v>
          </cell>
          <cell r="C68" t="str">
            <v>https://www.gutenberg.org/files/41/41-h/41-h.htm</v>
          </cell>
          <cell r="D68" t="str">
            <v>IN 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8">
            <v>-1.7192585468292201</v>
          </cell>
        </row>
        <row r="69">
          <cell r="A69" t="str">
            <v>David Copperfield</v>
          </cell>
          <cell r="B69" t="str">
            <v>Charles Dickens</v>
          </cell>
          <cell r="C69" t="str">
            <v>https://www.gutenberg.org/files/766/766-h/766-h.htm</v>
          </cell>
          <cell r="D69" t="str">
            <v>Of course I did not understand then that this was an allusion to her supposed experience of the stricken Pidger; but I saw, from the gravity with which Miss Clarissa nodded her head, that great weight was attached to these words. ‘The light—for I call them, in comparison with such sentiments, the light—inclinations of very young people,’ pursued Miss Lavinia, ‘are dust, compared to rocks. It is owing to the difficulty of knowing whether they are likely to endure or have any real foundation, that my sister Clarissa and myself have been very undecided how to act, Mr. Copperfield, and Mr.—’</v>
          </cell>
          <cell r="E69">
            <v>-1.65798199176788</v>
          </cell>
        </row>
        <row r="70">
          <cell r="A70" t="str">
            <v>Beyond Good and Evil</v>
          </cell>
          <cell r="B70" t="str">
            <v>Friedrich Wilhelm Nietzsche</v>
          </cell>
          <cell r="C70" t="str">
            <v>https://www.gutenberg.org/files/4363/4363-h/4363-h.htm</v>
          </cell>
          <cell r="D70" t="str">
            <v>278.—Wanderer, who art thou? I see thee follow thy path without scorn, without love, with unfathomable eyes, wet and sad as a plummet which has returned to the light insatiated out of every depth—what did it seek down there?—with a bosom that never sighs, with lips that conceal their loathing, with a hand which only slowly grasps: who art thou? what hast thou done? Rest thee here: this place has hospitality for every one—refresh thyself! And whoever thou art, what is it that now pleases thee? What will serve to refresh thee? Only name it, whatever I have I offer thee! "To refresh me? To refresh me? Oh, thou prying one, what sayest thou! But give me, I pray thee—-" What? what? Speak out! "Another mask! A second mask!"</v>
          </cell>
          <cell r="E70">
            <v>-2.6010494232177699</v>
          </cell>
        </row>
        <row r="71">
          <cell r="A71" t="str">
            <v>The King James Version of the Bible</v>
          </cell>
          <cell r="C71" t="str">
            <v>https://www.gutenberg.org/files/10/10-h/10-h.htm</v>
          </cell>
          <cell r="D71" t="str">
            <v>10:2 And the Pharisees came to him, and asked him, Is it lawful for a man to put away his wife? tempting him. 10:3 And he answered and said unto them, What did Moses command you? 10:4 And they said, Moses suffered to write a bill of divorcement, and to put her away. 10:5 And Jesus answered and said unto them, For the hardness of your heart he wrote you this precept. 10:6 But from the beginning of the creation God made them male and female. 10:7 For this cause shall a man leave his father and mother, and cleave to his wife; 10:8 And they twain shall be one flesh: so then they are no more twain, but one flesh.</v>
          </cell>
          <cell r="E71">
            <v>-1.09199631214141</v>
          </cell>
        </row>
        <row r="72">
          <cell r="A72" t="str">
            <v>Narrative of the Captivity and Restoration of Mrs. Mary Rowlandson</v>
          </cell>
          <cell r="B72" t="str">
            <v>Rowlandson</v>
          </cell>
          <cell r="C72" t="str">
            <v>https://www.gutenberg.org/files/851/851-h/851-h.htm</v>
          </cell>
          <cell r="D72" t="str">
            <v>Though many times they would eat that, that a hog or a dog would hardly touch; yet by that God strengthened them to be a scourge to His people. The chief and commonest food was ground nuts. They eat also nuts and acorns, artichokes, lilly roots, ground beans, and several other weeds and roots, that I know not. They would pick up old bones, and cut them to pieces at the joints, and if they were full of worms and maggots, they would scald them over the fire to make the vermine come out, and then boil them, and drink up the liquor, and then beat the great ends of them in a mortar, and so eat them.</v>
          </cell>
          <cell r="E72">
            <v>-0.33539971709251398</v>
          </cell>
        </row>
        <row r="73">
          <cell r="A73" t="str">
            <v>Gulliver's Travels into Several Remote Nations of the World</v>
          </cell>
          <cell r="B73" t="str">
            <v>Jonathan Swift</v>
          </cell>
          <cell r="C73" t="str">
            <v>https://www.gutenberg.org/files/829/829-h/829-h.htm</v>
          </cell>
          <cell r="D73" t="str">
            <v>It would be tedious to trouble the reader with relating what vast numbers of illustrious persons were called up to gratify that insatiable desire I had to see the world in every period of antiquity placed before me. I chiefly fed my eyes with beholding the destroyers of tyrants and usurpers, and the restorers of liberty to oppressed and injured nations. But it is impossible to express the satisfaction I received in my own mind, after such a manner as to make it a suitable entertainment to the reader. A further account of Glubbdubdrib. Ancient and modern history corrected. I then desired the governor to call up Descartes and Gassendi, with whom I prevailed to explain their systems to Aristotle. This great philosopher freely acknowledged his own mistakes in natural philosophy, because he proceeded in many things upon conjecture, as all men must do; and he found that Gassendi, who had made the doctrine of Epicurus as palatable as he could, and the vortices of Descartes, were equally to be exploded.</v>
          </cell>
          <cell r="E73">
            <v>-3.0839028358459402</v>
          </cell>
        </row>
        <row r="74">
          <cell r="A74" t="str">
            <v>Anna Karenina</v>
          </cell>
          <cell r="B74" t="str">
            <v>graf Leo Tolstoy</v>
          </cell>
          <cell r="C74" t="str">
            <v>https://www.gutenberg.org/files/1399/1399-h/1399-h.htm</v>
          </cell>
          <cell r="D74" t="str">
            <v>At that instant Agafea Mihalovna came in with jam. “Oh, Agafea Mihalovna,” said Stepan Arkadyevitch, kissing the tips of his plump fingers, “what salt goose, what herb brandy!... What do you think, isn’t it time to start, Kostya?” he added. Levin looked out of the window at the sun sinking behind the bare tree-tops of the forest. “Yes, it’s time,” he said. “Kouzma, get ready the trap,” and he ran downstairs. Stepan Arkadyevitch, going down, carefully took the canvas cover off his varnished gun case with his own hands, and opening it, began to get ready his expensive new-fashioned gun. Kouzma, who already scented a big tip, never left Stepan Arkadyevitch’s side, and put on him both his stockings and boots, a task which Stepan Arkadyevitch readily left him.</v>
          </cell>
          <cell r="E74">
            <v>-1.8667136430740301</v>
          </cell>
        </row>
        <row r="75">
          <cell r="A75" t="str">
            <v>Meditations</v>
          </cell>
          <cell r="B75" t="str">
            <v>Emperor of Rome Marcus Aurelius</v>
          </cell>
          <cell r="C75" t="str">
            <v>https://www.gutenberg.org/files/2680/2680-h/2680-h.htm</v>
          </cell>
          <cell r="D75" t="str">
            <v>ancient capital city of Achaia, swallowed up by an earthquake, 373 Helvidius Priscus, son-in-law of Thrasea Paetus, a noble man and a lover of liberty. He was banished by Nero, and put to death by Vespasian. Heraclitus of Ephesus, who lived in the 6th century He wrote on philosophy and natural science. Herculaneum, near Mount Vesuvius, buried by the eruption of 79 AD. Hercules, p. 167, should be Apollo. See Muses. Hiatus, gap. Hipparchus of Bithynia, an astronomer of the 2nd century "The true father of astronomy." Hippocrates of Cos, about 460-357 One of the most famous physicians of antiquity.</v>
          </cell>
          <cell r="E75">
            <v>-2.6225061416625901</v>
          </cell>
        </row>
        <row r="76">
          <cell r="A76" t="str">
            <v>The Slang Dictionary: Etymological, Historical and Andecdotal</v>
          </cell>
          <cell r="B76" t="str">
            <v>John Camden Hotten</v>
          </cell>
          <cell r="C76" t="str">
            <v>https://www.gutenberg.org/files/42108/42108-h/42108-h.htm</v>
          </cell>
          <cell r="D76" t="str">
            <v>Whitewash, a glass of sherry as a finale, after drinking port and claret. Whittle, to nose or peach.—Old Cant. To cut and hack as with a pocket-knife.—American. Whop, to beat, or hide. Corruption of sometimes spelt Whop-straw, cant name for a countryman; Johnny Whop-straw, in allusion to threshing. Whopper, a big one, a lie. A lie not easily swallowed. Widdle, to shine. See Wide-awake, a broad-brimmed felt or stuff hat,—so called because it never had a nap, and never wants one. Wido, wide awake, no fool. Wife, a fetter fixed to one leg.—Prison. Wiffle-woffles, in the dumps, sorrow, stomach-ache.</v>
          </cell>
          <cell r="E76">
            <v>-2.8082423210143999</v>
          </cell>
        </row>
        <row r="77">
          <cell r="A77" t="str">
            <v>The Mysterious Affair at Styles</v>
          </cell>
          <cell r="B77" t="str">
            <v>Agatha Christie</v>
          </cell>
          <cell r="C77" t="str">
            <v>https://www.gutenberg.org/files/863/863-h/863-h.htm</v>
          </cell>
          <cell r="D77" t="str">
            <v>“Ah!” “Unfortunately, I have no proof beyond my surmise, unless——” With sudden energy, he caught me by the arm, and whirled me down the hall, calling out in French in his excitement: “Mademoiselle Dorcas, Mademoiselle Dorcas, un moment, s’il vous plaît!” Dorcas, quite flurried by the noise, came hurrying out of the pantry. “My good Dorcas, I have an idea—a little idea—if it should prove justified, what magnificent chance! Tell me, on Monday, not Tuesday, Dorcas, but Monday, the day before the tragedy, did anything go wrong with Mrs. Inglethorp’s bell?” Dorcas looked very surprised. “Yes, sir, now you mention it, it did; though I don’t know how you came to hear of it.</v>
          </cell>
          <cell r="E77">
            <v>-1.03790891170501</v>
          </cell>
        </row>
        <row r="78">
          <cell r="A78" t="str">
            <v>Essays of Michel de Montaigne — Complete</v>
          </cell>
          <cell r="B78" t="str">
            <v>Michel de Montaigne</v>
          </cell>
          <cell r="C78" t="str">
            <v>https://www.gutenberg.org/files/3600/3600-h/3600-h.htm</v>
          </cell>
          <cell r="D78" t="str">
            <v>the humidity sucked up by the root of a tree becomes trunk, leaf, and fruit; and the air, being but one, is modulated, in a trumpet, to a thousand sorts of sounds; are they our senses, I would fain know, that, in like manner, form these subjects into so many divers qualities, or have they them really such in themselves? And upon this doubt what can we determine of their true essence? Moreover, since the accidents of disease, of raving, or sleep, make things appear otherwise to us than they do to the healthful, the wise, and those that are awake, is it not likely that our right posture of health and understanding, and our natural humours, have, also, wherewith to give a being to things that have a relation to their own condition, and accommodate them to themselves, as well as when they are disordered;—that health is as capable of giving them an aspect as sickness? Why has not the temperate a certain form of objects relative to it, as well as the intemperate? and why may it not as well stamp it with its own character as the other? He whose mouth is out of taste, says the wine is flat; the healthful man commends its flavour, and the thirsty its briskness.</v>
          </cell>
          <cell r="E78">
            <v>-2.9999642372131299</v>
          </cell>
        </row>
        <row r="79">
          <cell r="A79" t="str">
            <v>Thus Spake Zarathustra: A Book for All and None</v>
          </cell>
          <cell r="B79" t="str">
            <v>Friedrich Wilhelm Nietzsche</v>
          </cell>
          <cell r="C79" t="str">
            <v>https://www.gutenberg.org/files/1998/1998-h/1998-h.htm</v>
          </cell>
          <cell r="D79" t="str">
            <v>And when they had walked a while together, Zarathustra began to speak thus: It rendeth my heart. Better than thy words express it, thine eyes tell me all thy danger. As yet thou art not free; thou still freedom. Too unslept hath thy seeking made thee, and too wakeful. On the open height wouldst thou be; for the stars thirsteth thy soul. But thy bad impulses also thirst for freedom. Thy wild dogs want liberty; they bark for joy in their cellar when thy spirit endeavoureth to open all prison doors. Still art thou a prisoner—it seemeth to me—who deviseth liberty for himself: ah! sharp becometh the soul of such prisoners, but also deceitful and wicked.</v>
          </cell>
          <cell r="E79">
            <v>-2.2075843811035099</v>
          </cell>
        </row>
        <row r="80">
          <cell r="A80" t="str">
            <v>Siddhartha</v>
          </cell>
          <cell r="B80" t="str">
            <v>Hermann Hesse</v>
          </cell>
          <cell r="C80" t="str">
            <v>https://www.gutenberg.org/files/2500/2500-h/2500-h.htm</v>
          </cell>
          <cell r="D80" t="str">
            <v>“Yes indeed. And what is it now what you’ve got to give? What is it that you’ve learned, what you’re able to do?” “I can think. I can wait. I can fast.” “That’s everything?” “I believe, that’s everything!” “And what’s the use of that? For example, the fasting—what is it good for?” “It is very good, sir. When a person has nothing to eat, fasting is the smartest thing he could do. When, for example, Siddhartha hadn’t learned to fast, he would have to accept any kind of service before this day is up, whether it may be with you or wherever, because hunger would force him to do so.</v>
          </cell>
          <cell r="E80">
            <v>3.1972371041774701E-2</v>
          </cell>
        </row>
        <row r="81">
          <cell r="A81" t="str">
            <v>The Interesting Narrative of the Life of Olaudah Equiano, Or Gustavus Vassa, The</v>
          </cell>
          <cell r="C81" t="str">
            <v>https://www.gutenberg.org/files/15399/15399-h/15399-h.htm</v>
          </cell>
          <cell r="D81" t="str">
            <v>After this I was resolved to win Heaven if possible; and if I perished I thought it should be at the feet of Jesus, in praying to him for salvation. After having been an eye-witness to some of the happiness which attended those who feared God, I knew not how, with any propriety, to return to my lodgings, where the name of God was continually profaned, at which I felt the greatest horror. I paused in my mind for some time, not knowing what to do; whether to hire a bed elsewhere, or go home again. At last, fearing an evil report might arise, I went home, with a farewell to card-playing and vain jesting, &amp;c.</v>
          </cell>
          <cell r="E81">
            <v>-1.5971329212188701</v>
          </cell>
        </row>
        <row r="82">
          <cell r="A82" t="str">
            <v>The Problems of Philosophy</v>
          </cell>
          <cell r="B82" t="str">
            <v>Bertrand Russell</v>
          </cell>
          <cell r="C82" t="str">
            <v>https://www.gutenberg.org/files/5827/5827-h/5827-h.htm</v>
          </cell>
          <cell r="D82" t="str">
            <v>We are now in a position to understand what it is that distinguishes a true judgement from a false one. For this purpose we will adopt certain definitions. In every act of judgement there is a mind which judges, and there are terms concerning which it judges. We will call the mind the subject in the judgement, and the remaining terms the objects. Thus, when Othello judges that Desdemona loves Cassio, Othello is the subject, while the objects are Desdemona and loving and Cassio. The subject and the objects together are called the constituents of the judgement. It will be observed that the relation of judging has what is called a 'sense' or 'direction'.</v>
          </cell>
          <cell r="E82">
            <v>-2.3747997283935498</v>
          </cell>
        </row>
        <row r="83">
          <cell r="A83" t="str">
            <v>Calculus Made Easy</v>
          </cell>
          <cell r="B83" t="str">
            <v>Silvanus P. Thompson</v>
          </cell>
          <cell r="C83" t="str">
            <v>https://www.gutenberg.org/files/33283/33283-pdf.pdf</v>
          </cell>
          <cell r="D83" t="str">
            <v xml:space="preserve"> </v>
          </cell>
          <cell r="E83">
            <v>-0.64822864532470703</v>
          </cell>
        </row>
        <row r="84">
          <cell r="A84" t="str">
            <v>Oliver Twist</v>
          </cell>
          <cell r="B84" t="str">
            <v>Charles Dickens</v>
          </cell>
          <cell r="C84" t="str">
            <v>https://www.gutenberg.org/files/730/730-h/730-h.htm</v>
          </cell>
          <cell r="D84" t="str">
            <v>“Ho, ho, there!” cried a tremulous voice in the rear. “Pincher! Neptune! Come here, come here!” “I am agreeable to anything which is agreeable to Mr. Giles,” said a shorter man; who was by no means of a slim figure, and who was very pale in the face, and very polite: as frightened men frequently are. “I shouldn’t wish to appear ill-mannered, gentlemen,” said the third, who had called the dogs back, “Mr. Giles ought to know.” “Certainly,” replied the shorter man; “and whatever Mr. Giles says, it isn’t our place to contradict him. No, no, I know my sitiwation! Thank my stars, I know my sitiwation.” To tell the truth, the little man did seem to know his situation, and to know perfectly well that it was by no means a desirable one; for his teeth chattered in his head as he spoke.</v>
          </cell>
          <cell r="E84">
            <v>-0.95282065868377597</v>
          </cell>
        </row>
        <row r="85">
          <cell r="A85" t="str">
            <v>Sense and Sensibility</v>
          </cell>
          <cell r="B85" t="str">
            <v>Jane Austen</v>
          </cell>
          <cell r="C85" t="str">
            <v>https://www.gutenberg.org/files/161/161-h/161-h.htm</v>
          </cell>
          <cell r="D85" t="str">
            <v>Their claims to the notice of Mrs. John Dashwood, as the nieces of the gentleman who for many years had had the care of her brother, might not have done much, however, towards procuring them seats at her table; but as Lady Middleton’s guests they must be welcome; and Lucy, who had long wanted to be personally known to the family, to have a nearer view of their characters and her own difficulties, and to have an opportunity of endeavouring to please them, had seldom been happier in her life, than she was on receiving Mrs. John Dashwood’s card. These apprehensions, perhaps, were not founded entirely on reason, and certainly not at all on truth.</v>
          </cell>
          <cell r="E85">
            <v>-2.3420100212097101</v>
          </cell>
        </row>
        <row r="86">
          <cell r="A86" t="str">
            <v>Old Granny Fox</v>
          </cell>
          <cell r="B86" t="str">
            <v>Thornton W. Burgess</v>
          </cell>
          <cell r="C86" t="str">
            <v>https://www.gutenberg.org/files/4980/4980-h/4980-h.htm</v>
          </cell>
          <cell r="D86" t="str">
            <v>Presently Sammy spied Reddy Fox trotting along the Lone Little Path. Reddy was forever boasting of how smart Granny Fox was. He had boasted of it so much that everybody was sick of hearing him. When he saw Reddy trotting along the Lone Little Path, Sammy chuckled harder than ever. He hid in a thick hemlock-tree and as Reddy passed he shouted: Reddy looked up angrily. He couldn't see Sammy Jay, but he knew Sammy's voice. There is no mistaking that. Everybody knows the voice of Sammy Jay. Of course it was foolish, very foolish of Reddy to be angry, and still more foolish to show that he was angry.</v>
          </cell>
          <cell r="E86">
            <v>-0.371611088514328</v>
          </cell>
        </row>
        <row r="87">
          <cell r="A87" t="str">
            <v>The Devil's Dictionary</v>
          </cell>
          <cell r="B87" t="str">
            <v>Ambrose Bierce</v>
          </cell>
          <cell r="C87" t="str">
            <v>https://www.gutenberg.org/files/972/972-h/972-h.htm</v>
          </cell>
          <cell r="D87" t="str">
            <v>n. An approved remedy for the disease of garrulity. It is also much used in cases of extreme poverty. n. One who enjoys the sacred privilege of voting for the man of another man's choice. n. The art of orally persuading fools that white is the color that it appears to be. It includes the gift of making any color appear white. n. An imaginary delightful country which the ancients foolishly believed to be inhabited by the spirits of the good. This ridiculous and mischievous fable was swept off the face of the earth by the early Christians—may their souls be happy in Heaven!</v>
          </cell>
          <cell r="E87">
            <v>-2.0831894874572701</v>
          </cell>
        </row>
        <row r="88">
          <cell r="A88" t="str">
            <v>The Art of War</v>
          </cell>
          <cell r="B88" t="str">
            <v>active 6th century B.C. Sunzi</v>
          </cell>
          <cell r="C88" t="str">
            <v>https://www.gutenberg.org/files/132/132-h/132-h.htm</v>
          </cell>
          <cell r="D88" t="str">
            <v>11. On the other hand, the proximity of an army causes prices to go up; and high prices cause the people's substance to be drained away. 12. When their substance is drained away, the peasantry will be afflicted by heavy exactions. 13, 14. With this loss of substance and exhaustion of strength, the homes of the people will be stripped bare, and three-tenths of their income will be dissipated; while government expenses for broken chariots, worn-out horses, breast-plates and helmets, bows and arrows, spears and shields, protective mantles, draught-oxen and heavy wagons, will amount to four-tenths of its total revenue.</v>
          </cell>
          <cell r="E88">
            <v>-1.40187108516693</v>
          </cell>
        </row>
        <row r="89">
          <cell r="A89" t="str">
            <v>Simple Sabotage Field Manual</v>
          </cell>
          <cell r="B89" t="str">
            <v>United States. Office of Strategic Services</v>
          </cell>
          <cell r="C89" t="str">
            <v>https://www.gutenberg.org/ebooks/26184.html.noimages</v>
          </cell>
          <cell r="D89" t="str">
            <v>(1) See 5 b. (2) (e), (f),and (g). (b) Transmission Lines (1.) Linesmen can loosen and dirty insulators to cause power leakage. It will be quite easy, too, for them to tie a piece of very heavy string several times back and forth between two parallel transmission lines, winding it several turns around the wire each time. Beforehand, the string should be heavily saturated with salt and then dried. When it rains, the string becomes a conductor, and a short-circuit will result. (11) General Interference with Organizations and Production (3) When possible, refer all matters to committees, for "further study and consideration." Attempt to make the committees as large as possible — never less than five.</v>
          </cell>
          <cell r="E89">
            <v>-1.9435336589813199</v>
          </cell>
        </row>
        <row r="90">
          <cell r="A90" t="str">
            <v>Ethan Frome</v>
          </cell>
          <cell r="B90" t="str">
            <v>Edith Wharton</v>
          </cell>
          <cell r="C90" t="str">
            <v>https://www.gutenberg.org/files/4517/4517-h/4517-h.htm</v>
          </cell>
          <cell r="D90" t="str">
            <v>She laughed with pleasure. “Oh, I guess it was the hat!” she rejoined. They had never before avowed their inclination so openly, and Ethan, for a moment, had the illusion that he was a free man, wooing the girl he meant to marry. He looked at her hair and longed to touch it again, and to tell her that it smelt of the woods; but he had never learned to say such things. Suddenly she rose to her feet and said: “We mustn't stay here any longer.” He continued to gaze at her vaguely, only half-roused from his dream. “There's plenty of time,” he answered.</v>
          </cell>
          <cell r="E90">
            <v>-7.6035037636756897E-2</v>
          </cell>
        </row>
        <row r="91">
          <cell r="A91" t="str">
            <v>Notes from the Underground</v>
          </cell>
          <cell r="B91" t="str">
            <v>Fyodor Dostoyevsky</v>
          </cell>
          <cell r="C91" t="str">
            <v>https://www.gutenberg.org/files/600/600-h/600-h.htm</v>
          </cell>
          <cell r="D91" t="str">
            <v>"Where?" "In this house?" "A fortnight." She spoke more and more jerkily. The candle went out; I could no longer distinguish her face. "Have you a father and mother?" "Yes ... no ... I have." "Where are they?" "There ... in Riga." "What are they?" "Oh, nothing." "Nothing? Why, what class are they?" "Tradespeople." "Have you always lived with them?" "Yes." "How old are you?" "Twenty." "Why did you leave them?" "Oh, for no reason." That answer meant "Let me alone; I feel sick, sad." We were silent. "I saw them carrying a coffin out yesterday and they nearly dropped it," I suddenly said aloud, not that I desired to open the conversation, but as it were by accident.</v>
          </cell>
          <cell r="E91">
            <v>0.31417617201805098</v>
          </cell>
        </row>
        <row r="92">
          <cell r="A92" t="str">
            <v>Persuasion</v>
          </cell>
          <cell r="B92" t="str">
            <v>Jane Austen</v>
          </cell>
          <cell r="C92" t="str">
            <v>https://www.gutenberg.org/files/105/105-h/105-h.htm</v>
          </cell>
          <cell r="D92" t="str">
            <v>She found, on reaching home, that she had, as she intended, escaped seeing Mr Elliot; that he had called and paid them a long morning visit; but hardly had she congratulated herself, and felt safe, when she heard that he was coming again in the evening. "I had not the smallest intention of asking him," said Elizabeth, with affected carelessness, "but he gave so many hints; so Mrs Clay says, at least." "Indeed, I do say it. I never saw anybody in my life spell harder for an invitation. Poor man! I was really in pain for him; for your hard-hearted sister, Miss Anne, seems bent on cruelty."</v>
          </cell>
          <cell r="E92">
            <v>-0.23575146496295901</v>
          </cell>
        </row>
        <row r="93">
          <cell r="A93" t="str">
            <v>An Index of The Divine Comedy</v>
          </cell>
          <cell r="B93" t="str">
            <v>Dante</v>
          </cell>
          <cell r="C93" t="str">
            <v>https://www.gutenberg.org/ebooks/8800.html.images</v>
          </cell>
          <cell r="D93" t="str">
            <v>Let him, who would conceive what now I saw, Imagine (and retain the image firm, As mountain rock, the whilst he hears me speak), Of stars fifteen, from midst the ethereal host Selected, that, with lively ray serene, O'ercome the massiest air: thereto imagine The wain, that, in the bosom of our sky, Spins ever on its axle night and day, With the bright summit of that horn which swells Due from the pole, round which the first wheel rolls, have rang'd themselves in fashion of two signs In heav'n, such as Ariadne made, When death's chill seized her; and that one of them Did compass in the other's beam; and both In such sort whirl around, that each should tend With opposite motion and, conceiving thus, Of that true constellation, and the dance Twofold, that circled me, he shall attain As 't were the shadow; for things there as much Surpass our usage, as the swiftest heav'n Is swifter than the Chiana. There was sung No Bacchus, and no Io Paean, but Three Persons in the Godhead, and in one Substance that nature and the human join'd.</v>
          </cell>
          <cell r="E93">
            <v>-3.63130760192871</v>
          </cell>
        </row>
        <row r="94">
          <cell r="A94" t="str">
            <v>The Confessions of St. Augustine</v>
          </cell>
          <cell r="B94" t="str">
            <v>Bishop of Hippo Saint Augustine</v>
          </cell>
          <cell r="C94" t="str">
            <v>https://www.gutenberg.org/files/3296/3296-h/3296-h.htm</v>
          </cell>
          <cell r="D94" t="str">
            <v>Now then let Thy ministers work upon the earth,—not as upon the waters of infidelity, by preaching and speaking by miracles, and Sacraments, and mystic words; wherein ignorance, the mother of admiration, might be intent upon them, out of a reverence towards those secret signs. For such is the entrance unto the Faith for the sons of Adam forgetful of Thee, while they hide themselves from Thy face, and become a darksome deep. But—let Thy ministers work now as on the dry land, separated from the whirlpools of the great deep: and let them be a pattern unto the Faithful, by living before them, and stirring them up to imitation.</v>
          </cell>
          <cell r="E94">
            <v>-2.74290418624877</v>
          </cell>
        </row>
        <row r="95">
          <cell r="A95" t="str">
            <v>Songs of Innocence, and Songs of Experience</v>
          </cell>
          <cell r="B95" t="str">
            <v>William Blake</v>
          </cell>
          <cell r="C95" t="str">
            <v>https://www.gutenberg.org/files/1934/1934-h/1934-h.htm</v>
          </cell>
          <cell r="D95" t="str">
            <v>‘Selfish father of men! Cruel, jealous, selfish fear! Can delight, Chained in night, The virgins of youth and morning bear. ‘Does spring hide its joy, When buds and blossoms grow? p. 36Does the sower Sow by night, Or the ploughman in darkness plough? ‘Break this heavy chain, That does freeze my bones around! Selfish, vain, Eternal bane, That free love with bondage bound.’ ‘Love seeketh not itself to please, Nor for itself hath any care, But for another gives its ease, And builds a heaven in hell’s despair.’ So sung a little clod of clay, Trodden with the cattle’s feet, But a pebble of the brook Warbled out these metres meet:</v>
          </cell>
          <cell r="E95">
            <v>-2.6511249542236301</v>
          </cell>
        </row>
        <row r="96">
          <cell r="A96" t="str">
            <v>Complete Original Short Stories of Guy De Maupassant</v>
          </cell>
          <cell r="B96" t="str">
            <v>Guy de Maupassant</v>
          </cell>
          <cell r="C96" t="str">
            <v>https://www.gutenberg.org/files/3090/3090-h/3090-h.htm</v>
          </cell>
          <cell r="D96" t="str">
            <v>We never dreamed of such good fortune! The son of a provincial bailiff, Jean Marin had come, as do so many others, to study law in the Quartier Latin. In the various beer-houses that he had frequented he had made friends with several talkative students who spouted politics as they drank their beer. He had a great admiration for them and followed them persistently from cafe to cafe, even paying for their drinks when he had the money. He became a lawyer and pleaded causes, which he lost. However, one morning he read in the papers that one of his former comrades of the Quartier had just been appointed deputy.</v>
          </cell>
          <cell r="E96">
            <v>-0.88596999645233099</v>
          </cell>
        </row>
        <row r="97">
          <cell r="A97" t="str">
            <v>Candide</v>
          </cell>
          <cell r="B97" t="str">
            <v>Voltaire</v>
          </cell>
          <cell r="C97" t="str">
            <v>https://www.gutenberg.org/files/19942/19942-h/19942-h.htm</v>
          </cell>
          <cell r="D97" t="str">
            <v>Candide embraced the Baron and Pangloss a hundred times. "And it is true that my dear sister is in this country?" said the Baron. "Yes," answered Cacambo. "Then I behold, once more, my dear Candide," cried Pangloss. Candide presented Martin and Cacambo to them; they embraced each other, and all spoke at once. The galley flew; they were already in the port. Instantly Candide sent for a Jew, to whom he sold for fifty thousand sequins a diamond worth a hundred thousand, though the fellow swore to him by Abraham that he could give him no more. He immediately paid the ransom for the Baron and Pangloss. The latter threw himself at the feet of his deliverer, and bathed them with his tears; the former thanked him with a nod, and promised to return him the money on the first opportunity.</v>
          </cell>
          <cell r="E97">
            <v>-1.69340932369232</v>
          </cell>
        </row>
        <row r="98">
          <cell r="A98" t="str">
            <v>The Elements of Style</v>
          </cell>
          <cell r="B98" t="str">
            <v>William Strunk</v>
          </cell>
          <cell r="C98" t="str">
            <v>https://www.gutenberg.org/files/37134/37134-h/37134-h.htm</v>
          </cell>
          <cell r="D98" t="str">
            <v>Two exceptions to the rule may be admitted. If the clauses are very short, and are alike in form, a comma is usually permissible: Man proposes, God disposes. Note that in these examples the relation is not one of cause or consequence. Also in the colloquial form of expression, I hardly knew him, he was so changed, a comma, not a semicolon, is required. But this form of expression is inappropriate in writing, except in the dialogue of a story or play, or perhaps in a familiar letter. In other words, do not use periods for commas. I met them on a Cunard liner several years ago.</v>
          </cell>
          <cell r="E98">
            <v>-1.8148334026336601</v>
          </cell>
        </row>
        <row r="99">
          <cell r="A99" t="str">
            <v>A Pickle for the Knowing Ones</v>
          </cell>
          <cell r="B99" t="str">
            <v>Timothy Dexter</v>
          </cell>
          <cell r="C99" t="str">
            <v>https://www.gutenberg.org/files/43453/43453-h/43453-h.htm</v>
          </cell>
          <cell r="D99" t="str">
            <v>I say the grate mister Divel that has so maney Nick Names a frind to the preasts Now is dead all and the pope Likewise and the founders of mesonic A Cheat foull of war and gratness of hell Dead preasts Dead and Lawyers Damede Deade A braham b bi Ass Dead and All the frinds of mankind sings prasses that wee are the grat familey of mankind Now out of hell Deleured from fire and smoak bourning for Ever Now all in heaven uppon Earth Now all frinds Now for A Day of Regoising all over the world as one grate familey all Nasions to be ounited No more wars for fifty years and Longer I Recommend pease A Congress in france and when wee are Ripe for A Emper in this Contrey Call for me to take the helm or a Consler in the Afare of trouth Amen and Amen</v>
          </cell>
          <cell r="E99">
            <v>-3.5884740352630602</v>
          </cell>
        </row>
        <row r="100">
          <cell r="A100" t="str">
            <v>The History of the Peloponnesian War</v>
          </cell>
          <cell r="B100" t="str">
            <v>Thucydides</v>
          </cell>
          <cell r="C100" t="str">
            <v>https://www.gutenberg.org/ebooks/7142.html.images</v>
          </cell>
          <cell r="D100" t="str">
            <v>About the same time the Camarinaeans also came to the assistance of Syracuse with five hundred heavy infantry, three hundred darters, and as many archers, while the Geloans sent crews for five ships, four hundred darters, and two hundred horse. Indeed almost the whole of Sicily, except the Agrigentines, who were neutral, now ceased merely to watch events as it had hitherto done, and actively joined Syracuse against the Athenians. Meanwhile the Syracusans hearing of their approach resolved to make a second attempt with their fleet and their other forces on shore, which they had been collecting for this very purpose in order to do something before their arrival.</v>
          </cell>
          <cell r="E100">
            <v>-2.5892248153686501</v>
          </cell>
        </row>
        <row r="101">
          <cell r="A101" t="str">
            <v>Pygmalion</v>
          </cell>
          <cell r="B101" t="str">
            <v>Bernard Shaw</v>
          </cell>
          <cell r="C101" t="str">
            <v>https://www.gutenberg.org/files/3825/3825-h/3825-h.htm</v>
          </cell>
          <cell r="D101" t="str">
            <v>Don’t you dare try this game on me. I taught it to you; and it doesn’t take me in. Get up and come home; and don’t be a fool. Eliza takes a piece of needlework from her basket, and begins to stitch at it, without taking the least notice of this outburst. Very nicely put, indeed, Henry. No woman could resist such an invitation. You let her alone, mother. Let her speak for herself. You will jolly soon see whether she has an idea that I haven’t put into her head or a word that I haven’t put into her mouth.</v>
          </cell>
          <cell r="E101">
            <v>-0.13181546330451899</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94CF8-3286-45BF-8F3F-650DBB6A31D4}" name="Table1" displayName="Table1" ref="A1:R101" totalsRowShown="0" headerRowDxfId="12">
  <autoFilter ref="A1:R101" xr:uid="{37E94CF8-3286-45BF-8F3F-650DBB6A31D4}"/>
  <tableColumns count="18">
    <tableColumn id="1" xr3:uid="{DBB76A4F-ECCF-4F35-B82D-0F3F7796CFAE}" name="number"/>
    <tableColumn id="2" xr3:uid="{B22267FB-B1FF-44A4-A50A-1C2A3148FD68}" name="book" dataDxfId="11"/>
    <tableColumn id="3" xr3:uid="{888D3C00-60D6-420B-BF9C-33D7B14D83AF}" name="author" dataDxfId="10"/>
    <tableColumn id="4" xr3:uid="{89604053-5F60-4CE7-91A4-16DE7BAC7F51}" name="url" dataDxfId="9"/>
    <tableColumn id="5" xr3:uid="{F3D5D569-EF0B-46B9-AB61-54E6FB2F1F26}" name="excerpt 1" dataDxfId="8">
      <calculatedColumnFormula>VLOOKUP(B2,'[1]gutenberg-predictions-1'!$A:$E,4,FALSE)</calculatedColumnFormula>
    </tableColumn>
    <tableColumn id="6" xr3:uid="{FB672607-60E5-4995-B779-C17192CBB75E}" name="target 1" dataDxfId="7">
      <calculatedColumnFormula>VLOOKUP(B2,'[1]gutenberg-predictions-1'!$A:$E,5,FALSE)</calculatedColumnFormula>
    </tableColumn>
    <tableColumn id="7" xr3:uid="{F9642F8E-A4EA-4B07-BC7B-0647A4DCD452}" name="excerpt 2" dataDxfId="6"/>
    <tableColumn id="8" xr3:uid="{32E8F19F-608E-408D-9506-56824521CBA5}" name="target 2">
      <calculatedColumnFormula>VLOOKUP(B2,'[2]gutenberg-predictions-2'!$A:$E,5,FALSE)</calculatedColumnFormula>
    </tableColumn>
    <tableColumn id="9" xr3:uid="{9EE64730-52DB-442E-91FC-6F365541F6F9}" name="excerpt 3" dataDxfId="5">
      <calculatedColumnFormula>VLOOKUP(B2,'[3]gutenberg-predictions-3'!$A:$E,4,FALSE)</calculatedColumnFormula>
    </tableColumn>
    <tableColumn id="10" xr3:uid="{F3C7886F-F3C6-430B-8169-719D0793928C}" name="target 3">
      <calculatedColumnFormula>VLOOKUP(B2,'[3]gutenberg-predictions-3'!$A:$E,5,FALSE)</calculatedColumnFormula>
    </tableColumn>
    <tableColumn id="11" xr3:uid="{F6CBA0A5-4EAF-4ADF-8DC6-87E93FA09351}" name="excerpt 4" dataDxfId="4"/>
    <tableColumn id="12" xr3:uid="{70463405-881B-4816-A6B1-AE2798BC7ED7}" name="target 4">
      <calculatedColumnFormula>VLOOKUP(B2,'[4]gutenberg-predictions-4'!$A:$E,5,FALSE)</calculatedColumnFormula>
    </tableColumn>
    <tableColumn id="13" xr3:uid="{78392994-3A58-40A9-966D-F53CF570C292}" name="excerpt 5" dataDxfId="3">
      <calculatedColumnFormula>VLOOKUP(B2,'[5]gutenberg-predictions-5'!$A:$E,4,FALSE)</calculatedColumnFormula>
    </tableColumn>
    <tableColumn id="14" xr3:uid="{D716B850-C292-40CB-8F15-72834CDC8A03}" name="target 5">
      <calculatedColumnFormula>VLOOKUP(B2,'[5]gutenberg-predictions-5'!$A:$E,5,FALSE)</calculatedColumnFormula>
    </tableColumn>
    <tableColumn id="15" xr3:uid="{78B67A45-9475-4DF3-8F94-FF5DD18115C1}" name="excerpt 6" dataDxfId="2">
      <calculatedColumnFormula>VLOOKUP(B2,'[6]gutenberg-predictions-6'!$A:$E,4,FALSE)</calculatedColumnFormula>
    </tableColumn>
    <tableColumn id="16" xr3:uid="{8FE1755F-18A6-42BB-BD2B-5B4CA72AD3CA}" name="target 6">
      <calculatedColumnFormula>VLOOKUP(B2,'[6]gutenberg-predictions-6'!$A:$E,5,FALSE)</calculatedColumnFormula>
    </tableColumn>
    <tableColumn id="17" xr3:uid="{78780E36-7693-4064-90D4-E1D30FC6AF73}" name="target average" dataDxfId="1">
      <calculatedColumnFormula>AVERAGE(J2,H2,F2,L2,N2,P2)</calculatedColumnFormula>
    </tableColumn>
    <tableColumn id="18" xr3:uid="{C58E73DD-39F0-4F84-8F67-40E351D16E58}" name="confidence" dataDxfId="0">
      <calculatedColumnFormula>1.95911*_xlfn.STDEV.S(F2,H2,J2,L2,N2,P2)/COUNT(F2,H2,J2,L2,N2,P2)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utenberg.org/files/4300/4300-h/4300-h.htm" TargetMode="External"/><Relationship Id="rId1" Type="http://schemas.openxmlformats.org/officeDocument/2006/relationships/hyperlink" Target="https://www.gutenberg.org/files/766/766-h/766-h.ht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1"/>
  <sheetViews>
    <sheetView tabSelected="1" topLeftCell="C14" zoomScale="50" zoomScaleNormal="50" workbookViewId="0">
      <selection activeCell="M25" sqref="M25"/>
    </sheetView>
  </sheetViews>
  <sheetFormatPr defaultRowHeight="300" customHeight="1" x14ac:dyDescent="0.35"/>
  <cols>
    <col min="1" max="1" width="12" customWidth="1"/>
    <col min="2" max="2" width="17.5703125" style="1" customWidth="1"/>
    <col min="3" max="3" width="21.85546875" style="1" customWidth="1"/>
    <col min="4" max="4" width="35.28515625" style="1" customWidth="1"/>
    <col min="5" max="5" width="51" style="1" customWidth="1"/>
    <col min="6" max="6" width="18.85546875" style="1" customWidth="1"/>
    <col min="7" max="7" width="51" customWidth="1"/>
    <col min="8" max="8" width="18.7109375" customWidth="1"/>
    <col min="9" max="9" width="51" style="1" customWidth="1"/>
    <col min="10" max="10" width="18.7109375" customWidth="1"/>
    <col min="11" max="11" width="51" style="5" customWidth="1"/>
    <col min="12" max="12" width="18.7109375" customWidth="1"/>
    <col min="13" max="13" width="51" customWidth="1"/>
    <col min="14" max="14" width="18.85546875" customWidth="1"/>
    <col min="15" max="15" width="50.85546875" customWidth="1"/>
    <col min="16" max="16" width="18.85546875" customWidth="1"/>
    <col min="17" max="17" width="25.42578125" style="6" customWidth="1"/>
    <col min="18" max="18" width="20.7109375" style="6" customWidth="1"/>
  </cols>
  <sheetData>
    <row r="1" spans="1:18" ht="17.25" customHeight="1" x14ac:dyDescent="0.25">
      <c r="A1" s="3" t="s">
        <v>280</v>
      </c>
      <c r="B1" s="4" t="s">
        <v>0</v>
      </c>
      <c r="C1" s="4" t="s">
        <v>1</v>
      </c>
      <c r="D1" s="4" t="s">
        <v>2</v>
      </c>
      <c r="E1" s="4" t="s">
        <v>281</v>
      </c>
      <c r="F1" s="4" t="s">
        <v>282</v>
      </c>
      <c r="G1" s="4" t="s">
        <v>283</v>
      </c>
      <c r="H1" s="4" t="s">
        <v>284</v>
      </c>
      <c r="I1" s="4" t="s">
        <v>285</v>
      </c>
      <c r="J1" s="4" t="s">
        <v>286</v>
      </c>
      <c r="K1" s="4" t="s">
        <v>289</v>
      </c>
      <c r="L1" s="4" t="s">
        <v>290</v>
      </c>
      <c r="M1" s="4" t="s">
        <v>291</v>
      </c>
      <c r="N1" s="4" t="s">
        <v>292</v>
      </c>
      <c r="O1" s="4" t="s">
        <v>293</v>
      </c>
      <c r="P1" s="4" t="s">
        <v>294</v>
      </c>
      <c r="Q1" s="3" t="s">
        <v>287</v>
      </c>
      <c r="R1" s="4" t="s">
        <v>288</v>
      </c>
    </row>
    <row r="2" spans="1:18" ht="300" customHeight="1" x14ac:dyDescent="0.35">
      <c r="A2">
        <v>1</v>
      </c>
      <c r="B2" s="1" t="s">
        <v>3</v>
      </c>
      <c r="C2" s="1" t="s">
        <v>4</v>
      </c>
      <c r="D2" s="1" t="s">
        <v>5</v>
      </c>
      <c r="E2" s="1" t="str">
        <f>VLOOKUP(B2,'[1]gutenberg-predictions-1'!$A:$E,4,FALSE)</f>
        <v>When Jane and Elizabeth were alone, the former, who had been cautious in her praise of Mr. Bingley before, expressed to her sister how very much she admired him. “He is just what a young man ought to be,” said she, “sensible, good-humoured, lively; and I never saw such happy manners!—so much ease, with such perfect good breeding!” “He is also handsome,” replied Elizabeth, “which a young man ought likewise to be, if he possibly can. His character is thereby complete.” “I was very much flattered by his asking me to dance a second time. I did not expect such a compliment.”</v>
      </c>
      <c r="F2" s="1">
        <f>VLOOKUP(B2,'[1]gutenberg-predictions-1'!$A:$E,5,FALSE)</f>
        <v>-0.15752682100000001</v>
      </c>
      <c r="G2" s="1" t="str">
        <f>VLOOKUP(B2,'[2]gutenberg-predictions-2'!$A:$E,4,FALSE)</f>
        <v>“Yes, very indifferent indeed,” said Elizabeth, laughingly. “Oh, Jane, take care.” “My dear Lizzy, you cannot think me so weak, as to be in danger now?” “I think you are in very great danger of making him as much in love with you as ever.” They did not see the gentlemen again till Tuesday; and Mrs. Bennet, in the meanwhile, was giving way to all the happy schemes, which the good humour and common politeness of Bingley, in half an hour’s visit, had revived. Elizabeth, with a triumphant sensation, looked towards his friend. He bore it with noble indifference, and she would have imagined that Bingley had received his sanction to be happy, had she not seen his eyes likewise turned towards Mr. Darcy, with an expression of half-laughing alarm.</v>
      </c>
      <c r="H2">
        <f>VLOOKUP(B2,'[2]gutenberg-predictions-2'!$A:$E,5,FALSE)</f>
        <v>-0.43092167399999998</v>
      </c>
      <c r="I2" s="1" t="str">
        <f>VLOOKUP(B2,'[3]gutenberg-predictions-3'!$A:$E,4,FALSE)</f>
        <v>“And yours,” he replied with a smile, “is willfully to misunderstand them.” “Do let us have a little music,” cried Miss Bingley, tired of a conversation in which she had no share. “Louisa, you will not mind my waking Mr. Hurst?” Her sister had not the smallest objection, and the pianoforte was opened; and Darcy, after a few moments’ recollection, was not sorry for it. He began to feel the danger of paying Elizabeth too much attention. In consequence of an agreement between the sisters, Elizabeth wrote the next morning to their mother, to beg that the carriage might be sent for them in the course of the day.</v>
      </c>
      <c r="J2">
        <f>VLOOKUP(B2,'[3]gutenberg-predictions-3'!$A:$E,5,FALSE)</f>
        <v>-0.48575881123542702</v>
      </c>
      <c r="K2" s="1" t="str">
        <f>VLOOKUP(B2,'[4]gutenberg-predictions-4'!$A:$E,4,FALSE)</f>
        <v>“Oh! it is of no consequence. I shall see her in January. But do you always write such charming long letters to her, Mr. Darcy?” “They are generally long; but whether always charming, it is not for me to determine.” “It is a rule with me, that a person who can write a long letter with ease, cannot write ill.” “That will not do for a compliment to Darcy, Caroline,” cried her brother, “because he does not write with ease. He studies too much for words of four syllables. Do not you, Darcy?” “My style of writing is very different from yours.”</v>
      </c>
      <c r="L2">
        <f>VLOOKUP(B2,'[4]gutenberg-predictions-4'!$A:$E,5,FALSE)</f>
        <v>-0.162958428263664</v>
      </c>
      <c r="M2" s="1" t="str">
        <f>VLOOKUP(B2,'[5]gutenberg-predictions-5'!$A:$E,4,FALSE)</f>
        <v>“Indeed I do not dare.” Elizabeth, having rather expected to affront him, was amazed at his gallantry; but there was a mixture of sweetness and archness in her manner which made it difficult for her to affront anybody; and Darcy had never been so bewitched by any woman as he was by her. He really believed, that were it not for the inferiority of her connections, he should be in some danger. Miss Bingley saw, or suspected enough to be jealous; and her great anxiety for the recovery of her dear friend Jane received some assistance from her desire of getting rid of Elizabeth.</v>
      </c>
      <c r="N2">
        <f>VLOOKUP(B2,'[5]gutenberg-predictions-5'!$A:$E,5,FALSE)</f>
        <v>-0.98340022563934304</v>
      </c>
      <c r="O2" s="1" t="str">
        <f>VLOOKUP(B2,'[6]gutenberg-predictions-6'!$A:$E,4,FALSE)</f>
        <v>“Lizzy, my dear, I want to speak with you.” Elizabeth was forced to go. “We may as well leave them by themselves you know;” said her mother, as soon as she was in the hall. “Kitty and I are going up stairs to sit in my dressing-room.” Elizabeth made no attempt to reason with her mother, but remained quietly in the hall, till she and Kitty were out of sight, then returned into the drawing-room. He scarcely needed an invitation to stay supper; and before he went away, an engagement was formed, chiefly through his own and Mrs. Bennet’s means, for his coming next morning to shoot with her husband.</v>
      </c>
      <c r="P2">
        <f>VLOOKUP(B2,'[6]gutenberg-predictions-6'!$A:$E,5,FALSE)</f>
        <v>0.45823055505752502</v>
      </c>
      <c r="Q2" s="6">
        <f>AVERAGE(J2,H2,F2,L2,N2,P2)</f>
        <v>-0.29372256751348486</v>
      </c>
      <c r="R2" s="6">
        <f>1.95911*_xlfn.STDEV.S(F2,H2,J2,L2,N2,P2)/COUNT(F2,H2,J2,L2,N2,P2)</f>
        <v>0.15539246081174315</v>
      </c>
    </row>
    <row r="3" spans="1:18" ht="300" customHeight="1" x14ac:dyDescent="0.35">
      <c r="A3">
        <v>2</v>
      </c>
      <c r="B3" s="1" t="s">
        <v>6</v>
      </c>
      <c r="C3" s="1" t="s">
        <v>7</v>
      </c>
      <c r="D3" s="1" t="s">
        <v>8</v>
      </c>
      <c r="E3" s="1" t="str">
        <f>VLOOKUP(B3,'[1]gutenberg-predictions-1'!$A:$E,4,FALSE)</f>
        <v>“Mine is a long and a sad tale!” said the Mouse, turning to Alice, and sighing. “It is a long tail, certainly,” said Alice, looking down with wonder at the Mouse’s tail; “but why do you call it sad?” And she kept on puzzling about it while the Mouse was speaking, so that her idea of the tale was something like this:— “You are not attending!” said the Mouse to Alice severely. “What are you thinking of?” “I beg your pardon,” said Alice very humbly: “you had got to the fifth bend, I think?” “I had not!” cried the Mouse, sharply and very angrily.</v>
      </c>
      <c r="F3" s="1">
        <f>VLOOKUP(B3,'[1]gutenberg-predictions-1'!$A:$E,5,FALSE)</f>
        <v>0.490223676</v>
      </c>
      <c r="G3" s="1" t="str">
        <f>VLOOKUP(B3,'[2]gutenberg-predictions-2'!$A:$E,4,FALSE)</f>
        <v>“Of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anything you liked with the clock. For instance, suppose it were nine o’clock in the morning, just time to begin lessons: you’d only have to whisper a hint to Time, and round goes the clock in a twinkling! Half-past one, time for dinner!”</v>
      </c>
      <c r="H3">
        <f>VLOOKUP(B3,'[2]gutenberg-predictions-2'!$A:$E,5,FALSE)</f>
        <v>0.52815353899999995</v>
      </c>
      <c r="I3" s="1" t="str">
        <f>VLOOKUP(B3,'[3]gutenberg-predictions-3'!$A:$E,4,FALSE)</f>
        <v>“One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v>
      </c>
      <c r="J3">
        <f>VLOOKUP(B3,'[3]gutenberg-predictions-3'!$A:$E,5,FALSE)</f>
        <v>0.41914203763008101</v>
      </c>
      <c r="K3" s="1" t="str">
        <f>VLOOKUP(B3,'[4]gutenberg-predictions-4'!$A:$E,4,FALSE)</f>
        <v>“I shall sit here,” the Footman remarked, “till tomorrow—” At this moment the door of the house opened, and a large plate came skimming out, straight at the Footman’s head: it just grazed his nose, and broke to pieces against one of the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v>
      </c>
      <c r="L3">
        <f>VLOOKUP(B3,'[4]gutenberg-predictions-4'!$A:$E,5,FALSE)</f>
        <v>0.17206104099750499</v>
      </c>
      <c r="M3" s="1" t="str">
        <f>VLOOKUP(B3,'[5]gutenberg-predictions-5'!$A:$E,4,FALSE)</f>
        <v>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v>
      </c>
      <c r="N3">
        <f>VLOOKUP(B3,'[5]gutenberg-predictions-5'!$A:$E,5,FALSE)</f>
        <v>0.32885995507240201</v>
      </c>
      <c r="O3" s="1" t="str">
        <f>VLOOKUP(B3,'[6]gutenberg-predictions-6'!$A:$E,4,FALSE)</f>
        <v>Once more she found herself in the long hall, and close to the little glass table. “Now, I’ll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 A large rose-tree stood near the entrance of the garden: the roses growing on it were white, but there were three gardeners at it, busily painting them red.</v>
      </c>
      <c r="P3">
        <f>VLOOKUP(B3,'[6]gutenberg-predictions-6'!$A:$E,5,FALSE)</f>
        <v>0.50901514291763295</v>
      </c>
      <c r="Q3" s="6">
        <f t="shared" ref="Q3:Q66" si="0">AVERAGE(J3,H3,F3,L3,N3,P3)</f>
        <v>0.40790923193627021</v>
      </c>
      <c r="R3" s="6">
        <f t="shared" ref="R3:R66" si="1">1.95911*_xlfn.STDEV.S(F3,H3,J3,L3,N3,P3)/COUNT(F3,H3,J3,L3,N3,P3)</f>
        <v>4.4640227034654173E-2</v>
      </c>
    </row>
    <row r="4" spans="1:18" ht="300" customHeight="1" x14ac:dyDescent="0.35">
      <c r="A4">
        <v>3</v>
      </c>
      <c r="B4" s="1" t="s">
        <v>9</v>
      </c>
      <c r="C4" s="1" t="s">
        <v>10</v>
      </c>
      <c r="D4" s="1" t="s">
        <v>11</v>
      </c>
      <c r="E4" s="1" t="str">
        <f>VLOOKUP(B4,'[1]gutenberg-predictions-1'!$A:$E,4,FALSE)</f>
        <v>When my father returned from Milan, he found playing with me in the hall of our villa a child fairer than pictured cherub—a creature who seemed to shed radiance from her looks and whose form and motions were lighter than the chamois of the hills. The apparition was soon explained. With his permission my mother prevailed on her rustic guardians to yield their charge to her. They were fond of the sweet orphan. Her presence had seemed a blessing to them, but it would be unfair to her to keep her in poverty and want when Providence afforded her such powerful protection.</v>
      </c>
      <c r="F4" s="1">
        <f>VLOOKUP(B4,'[1]gutenberg-predictions-1'!$A:$E,5,FALSE)</f>
        <v>-0.75983059399999997</v>
      </c>
      <c r="G4" s="1" t="str">
        <f>VLOOKUP(B4,'[2]gutenberg-predictions-2'!$A:$E,4,FALSE)</f>
        <v>To England, therefore, I was bound, and it was understood that my union with Elizabeth should take place immediately on my return. My father’s age rendered him extremely averse to delay. For myself, there was one reward I promised myself from my detested toils—one consolation for my unparalleled sufferings; it was the prospect of that day when, enfranchised from my miserable slavery, I might claim Elizabeth and forget the past in my union with her. It was in the latter end of September that I again quitted my native country. My journey had been my own suggestion, and Elizabeth therefore acquiesced, but she was filled with disquiet at the idea of my suffering, away from her, the inroads of misery and grief.</v>
      </c>
      <c r="H4">
        <f>VLOOKUP(B4,'[2]gutenberg-predictions-2'!$A:$E,5,FALSE)</f>
        <v>-1.743844986</v>
      </c>
      <c r="I4" s="1" t="str">
        <f>VLOOKUP(B4,'[3]gutenberg-predictions-3'!$A:$E,4,FALSE)</f>
        <v>My present situation was one in which all voluntary thought was swallowed up and lost. I was hurried away by fury; revenge alone endowed me with strength and composure; it moulded my feelings and allowed me to be calculating and calm at periods when otherwise delirium or death would have been my portion. And now my wanderings began which are to cease but with life. I have traversed a vast portion of the earth and have endured all the hardships which travellers in deserts and barbarous countries are wont to meet. How I have lived I hardly know; many times have I stretched my failing limbs upon the sandy plain and prayed for death.</v>
      </c>
      <c r="J4">
        <f>VLOOKUP(B4,'[3]gutenberg-predictions-3'!$A:$E,5,FALSE)</f>
        <v>-1.1375936269760101</v>
      </c>
      <c r="K4" s="1" t="str">
        <f>VLOOKUP(B4,'[4]gutenberg-predictions-4'!$A:$E,4,FALSE)</f>
        <v>“I can hardly describe to you the effect of these books. They produced in me an infinity of new images and feelings, that sometimes raised me to ecstasy, but more frequently sunk me into the lowest dejection. In the Sorrows of Werter, besides the interest of its simple and affecting story, so many opinions are canvassed and so many lights thrown upon what had hitherto been to me obscure subjects that I found in it a never-ending source of speculation and astonishment. The gentle and domestic manners it described, combined with lofty sentiments and feelings, which had for their object something out of self, accorded well with my experience among my protectors and with the wants which were for ever alive in my own bosom.</v>
      </c>
      <c r="L4">
        <f>VLOOKUP(B4,'[4]gutenberg-predictions-4'!$A:$E,5,FALSE)</f>
        <v>-2.5113530158996502</v>
      </c>
      <c r="M4" s="1" t="str">
        <f>VLOOKUP(B4,'[5]gutenberg-predictions-5'!$A:$E,4,FALSE)</f>
        <v>“I do not know,” said the man, “what the custom of the English may be, but it is the custom of the Irish to hate villains.” While this strange dialogue continued, I perceived the crowd rapidly increase. Their faces expressed a mixture of curiosity and anger, which annoyed and in some degree alarmed me. I inquired the way to the inn, but no one replied. I then moved forward, and a murmuring sound arose from the crowd as they followed and surrounded me, when an ill-looking man approaching tapped me on the shoulder and said, “Come, sir, you must follow me to Mr. Kirwin’s to give an account of yourself.”</v>
      </c>
      <c r="N4">
        <f>VLOOKUP(B4,'[5]gutenberg-predictions-5'!$A:$E,5,FALSE)</f>
        <v>-0.38457682728767301</v>
      </c>
      <c r="O4" s="1" t="str">
        <f>VLOOKUP(B4,'[6]gutenberg-predictions-6'!$A:$E,4,FALSE)</f>
        <v>I trembled. One subject! What could it be? Could he allude to an object on whom I dared not even think? “Compose yourself,” said Clerval, who observed my change of colour, “I will not mention it if it agitates you; but your father and cousin would be very happy if they received a letter from you in your own handwriting. They hardly know how ill you have been and are uneasy at your long silence.” “Is that all, my dear Henry? How could you suppose that my first thought would not fly towards those dear, dear friends whom I love and who are so deserving of my love?”</v>
      </c>
      <c r="P4">
        <f>VLOOKUP(B4,'[6]gutenberg-predictions-6'!$A:$E,5,FALSE)</f>
        <v>-0.78994029760360696</v>
      </c>
      <c r="Q4" s="6">
        <f t="shared" si="0"/>
        <v>-1.2211898912944901</v>
      </c>
      <c r="R4" s="6">
        <f t="shared" si="1"/>
        <v>0.25474405437006936</v>
      </c>
    </row>
    <row r="5" spans="1:18" ht="300" customHeight="1" x14ac:dyDescent="0.35">
      <c r="A5">
        <v>4</v>
      </c>
      <c r="B5" s="1" t="s">
        <v>12</v>
      </c>
      <c r="C5" s="1" t="s">
        <v>13</v>
      </c>
      <c r="D5" s="1" t="s">
        <v>14</v>
      </c>
      <c r="E5" s="1" t="str">
        <f>VLOOKUP(B5,'[1]gutenberg-predictions-1'!$A:$E,4,FALSE)</f>
        <v>“It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 Holmes laughed. “It is quite a pretty little problem,” said he. “But a very serious one to me,” returned the King reproachfully. “Very, indeed. And what does she propose to do with the photograph?” “To ruin me.” “But how?” “I am about to be married.”</v>
      </c>
      <c r="F5" s="1">
        <f>VLOOKUP(B5,'[1]gutenberg-predictions-1'!$A:$E,5,FALSE)</f>
        <v>1.5628900000000001E-2</v>
      </c>
      <c r="G5" s="1" t="str">
        <f>VLOOKUP(B5,'[2]gutenberg-predictions-2'!$A:$E,4,FALSE)</f>
        <v>“Now, my dear sir,” said Holmes, “is it not obvious to you now that this matter really strikes very much deeper than either you or the police were at first inclined to think? It appeared to you to be a simple case; to me it seems exceedingly complex. Consider what is involved by your theory. You suppose that your son came down from his bed, went, at great risk, to your dressing-room, opened your bureau, took out your coronet, broke off by main force a small portion of it, went off to some other place, concealed three gems out of the thirty-nine, with such skill that nobody can find them, and then returned with the other thirty-six into the room in which he exposed himself to the greatest danger of being discovered.</v>
      </c>
      <c r="H5">
        <f>VLOOKUP(B5,'[2]gutenberg-predictions-2'!$A:$E,5,FALSE)</f>
        <v>-0.65032005299999995</v>
      </c>
      <c r="I5" s="1" t="str">
        <f>VLOOKUP(B5,'[3]gutenberg-predictions-3'!$A:$E,4,FALSE)</f>
        <v>“And how have you succeeded?” “Well.” “You have a clue?” “I have them in the hollow of my hand. Young Openshaw shall not long remain unavenged. Why, Watson, let us put their own devilish trade-mark upon them. It is well thought of!” “What do you mean?” He took an orange from the cupboard, and tearing it to pieces he squeezed out the pips upon the table. Of these he took five and thrust them into an envelope. On the inside of the flap he wrote for Then he sealed it and addressed it to “Captain James Calhoun, Barque Lone Star, Savannah, Georgia.”</v>
      </c>
      <c r="J5">
        <f>VLOOKUP(B5,'[3]gutenberg-predictions-3'!$A:$E,5,FALSE)</f>
        <v>-0.58228313922882002</v>
      </c>
      <c r="K5" s="1" t="str">
        <f>VLOOKUP(B5,'[4]gutenberg-predictions-4'!$A:$E,4,FALSE)</f>
        <v>“God help us!” said Holmes after a long silence. “Why does fate play such tricks with poor, helpless worms? I never hear of such a case as this that I do not think of Baxter’s words, and say, ‘There, but for the grace of God, goes Sherlock Holmes.’” James McCarthy was acquitted at the Assizes on the strength of a number of objections which had been drawn out by Holmes and submitted to the defending counsel. Old Turner lived for seven months after our interview, but he is now dead; and there is every prospect that the son and daughter may come to live happily together in ignorance of the black cloud which rests upon their past.</v>
      </c>
      <c r="L5">
        <f>VLOOKUP(B5,'[4]gutenberg-predictions-4'!$A:$E,5,FALSE)</f>
        <v>-0.611247777938842</v>
      </c>
      <c r="M5" s="1" t="str">
        <f>VLOOKUP(B5,'[5]gutenberg-predictions-5'!$A:$E,4,FALSE)</f>
        <v>“Suddenly, without any preliminary sound in the midst of the utter stillness, the door of my room swung slowly open. The woman was standing in the aperture, the darkness of the hall behind her, the yellow light from my lamp beating upon her eager and beautiful face. I could see at a glance that she was sick with fear, and the sight sent a chill to my own heart. She held up one shaking finger to warn me to be silent, and she shot a few whispered words of broken English at me, her eyes glancing back, like those of a frightened horse, into the gloom behind her.</v>
      </c>
      <c r="N5">
        <f>VLOOKUP(B5,'[5]gutenberg-predictions-5'!$A:$E,5,FALSE)</f>
        <v>-2.1522995084524099E-2</v>
      </c>
      <c r="O5" s="1" t="str">
        <f>VLOOKUP(B5,'[6]gutenberg-predictions-6'!$A:$E,4,FALSE)</f>
        <v>“It was a confession,” I ejaculated. “No, for it was followed by a protestation of innocence.” “Coming on the top of such a damning series of events, it was at least a most suspicious remark.” “On the contrary,” said Holmes, “it is the brightest rift which I can at present see in the clouds. However innocent he might be, he could not be such an absolute imbecile as not to see that the circumstances were very black against him. Had he appeared surprised at his own arrest, or feigned indignation at it, I should have looked upon it as highly suspicious, because such surprise or anger would not be natural under the circumstances, and yet might appear to be the best policy to a scheming man.</v>
      </c>
      <c r="P5">
        <f>VLOOKUP(B5,'[6]gutenberg-predictions-6'!$A:$E,5,FALSE)</f>
        <v>-1.1163197755813501</v>
      </c>
      <c r="Q5" s="6">
        <f t="shared" si="0"/>
        <v>-0.49434414013892275</v>
      </c>
      <c r="R5" s="6">
        <f t="shared" si="1"/>
        <v>0.13977229234709951</v>
      </c>
    </row>
    <row r="6" spans="1:18" ht="300" customHeight="1" x14ac:dyDescent="0.35">
      <c r="A6">
        <v>5</v>
      </c>
      <c r="B6" s="1" t="s">
        <v>15</v>
      </c>
      <c r="C6" s="1" t="s">
        <v>16</v>
      </c>
      <c r="D6" s="1" t="s">
        <v>17</v>
      </c>
      <c r="E6" s="1" t="str">
        <f>VLOOKUP(B6,'[1]gutenberg-predictions-1'!$A:$E,4,FALSE)</f>
        <v>The pale Usher—threadbare in coat, heart, body, and brain; I see him now. He was ever dusting his old lexicons and grammars, with a queer handkerchief, mockingly embellished with all the gay flags of all the known nations of the world. He loved to dust his old grammars; it somehow mildly reminded him of his mortality. “While you take in hand to school others, and to teach them by what name a whale-fish is to be called in our tongue, leaving out, through ignorance, the letter H, which almost alone maketh up the signification of the word, you deliver that which is not true.” —Hackluyt.</v>
      </c>
      <c r="F6" s="1">
        <f>VLOOKUP(B6,'[1]gutenberg-predictions-1'!$A:$E,5,FALSE)</f>
        <v>-2.1371324060000001</v>
      </c>
      <c r="G6" s="1" t="str">
        <f>VLOOKUP(B6,'[2]gutenberg-predictions-2'!$A:$E,4,FALSE)</f>
        <v>social meeting of two (or more) Whaleships, generally on a cruising-ground; when, after exchanging hails, they exchange visits by boats’ crews: the two captains remaining, for the time, on board of one ship, and the two chief mates on the other. (As told at the Golden Inn.) *The ancient whale-cry upon first sighting a whale from the mast-head, still used by whalemen in hunting the famous Gallipagos terrapin. “Some two years prior to my first learning the events which I am about rehearsing to you, gentlemen, the Town-Ho, Sperm Whaler of Nantucket, was cruising in your Pacific here, not very many days’ sail eastward from the eaves of this good Golden Inn. She was somewhere to the northward of the Line. One morning upon handling the pumps, according to daily usage, it was observed that she made more water in her hold than common.</v>
      </c>
      <c r="H6">
        <f>VLOOKUP(B6,'[2]gutenberg-predictions-2'!$A:$E,5,FALSE)</f>
        <v>-2.098138332</v>
      </c>
      <c r="I6" s="1" t="str">
        <f>VLOOKUP(B6,'[3]gutenberg-predictions-3'!$A:$E,4,FALSE)</f>
        <v>Now comes the Baling of the Case. But to comprehend it aright, you must know something of the curious internal structure of the thing operated upon. *Quoin is not a Euclidean term. It belongs to the pure nautical mathematics. I know not that it has been defined before. A quoin is a solid which differs from a wedge in having its sharp end formed by the steep inclination of one side, instead of the mutual tapering of both sides. I know not with what fine and costly material the Heidelburgh Tun was coated within, but in superlative richness that coating could not possibly have compared with the silken pearl-coloured membrane, like the lining of a fine pelisse, forming the inner surface of the Sperm Whale’s case.</v>
      </c>
      <c r="J6">
        <f>VLOOKUP(B6,'[3]gutenberg-predictions-3'!$A:$E,5,FALSE)</f>
        <v>-2.9602560997009202</v>
      </c>
      <c r="K6" s="1" t="str">
        <f>VLOOKUP(B6,'[4]gutenberg-predictions-4'!$A:$E,4,FALSE)</f>
        <v>“Thou liest!” smiting him with his clenched fist. “Heading East at this hour in the morning, and the sun astern?” Upon this every soul was confounded; for the phenomenon just then observed by Ahab had unaccountably escaped every one else; but its very blinding palpableness must have been the cause. Thrusting his head half way into the binnacle, Ahab caught one glimpse of the compasses; his uplifted arm slowly fell; for a moment he almost seemed to stagger. Standing behind him Starbuck looked, and lo! the two compasses pointed East, and the Pequod was as infallibly going West. But ere the first wild alarm could get out abroad among the crew, the old man with a rigid laugh exclaimed, “I have it! It has happened before.</v>
      </c>
      <c r="L6">
        <f>VLOOKUP(B6,'[4]gutenberg-predictions-4'!$A:$E,5,FALSE)</f>
        <v>-1.8529015779495199</v>
      </c>
      <c r="M6" s="1" t="str">
        <f>VLOOKUP(B6,'[5]gutenberg-predictions-5'!$A:$E,4,FALSE)</f>
        <v>“Aye, aye,” said Stubb, the second mate, “Starbuck, there, is as careful a man as you’ll find anywhere in this fishery.” But we shall ere long see what that word “careful” precisely means when used by a man like Stubb, or almost any other whale hunter. Starbuck was no crusader after perils; in him courage was not a sentiment; but a thing simply useful to him, and always at hand upon all mortally practical occasions. Besides, he thought, perhaps, that in this business of whaling, courage was one of the great staple outfits of the ship, like her beef and her bread, and not to be foolishly wasted.</v>
      </c>
      <c r="N6">
        <f>VLOOKUP(B6,'[5]gutenberg-predictions-5'!$A:$E,5,FALSE)</f>
        <v>-0.816900134086608</v>
      </c>
      <c r="O6" s="1" t="str">
        <f>VLOOKUP(B6,'[6]gutenberg-predictions-6'!$A:$E,4,FALSE)</f>
        <v>But when he was helped to the deck, all eyes were fastened upon him; as instead of standing by himself he still half-hung upon the shoulder of Starbuck, who had thus far been the foremost to assist him. His ivory leg had been snapped off, leaving but one short sharp splinter. “Aye, aye, Starbuck, ’tis sweet to lean sometimes, be the leaner who he will; and would old Ahab had leaned oftener than he has.” “The ferrule has not stood, sir,” said the carpenter, now coming up; “I put good work into that leg.” “But no bones broken, sir, I hope,” said Stubb with true concern.</v>
      </c>
      <c r="P6">
        <f>VLOOKUP(B6,'[6]gutenberg-predictions-6'!$A:$E,5,FALSE)</f>
        <v>-0.57228934764862005</v>
      </c>
      <c r="Q6" s="6">
        <f t="shared" si="0"/>
        <v>-1.7396029828976112</v>
      </c>
      <c r="R6" s="6">
        <f t="shared" si="1"/>
        <v>0.29217131635572957</v>
      </c>
    </row>
    <row r="7" spans="1:18" ht="300" customHeight="1" x14ac:dyDescent="0.35">
      <c r="A7">
        <v>6</v>
      </c>
      <c r="B7" s="1" t="s">
        <v>18</v>
      </c>
      <c r="C7" s="1" t="s">
        <v>19</v>
      </c>
      <c r="D7" s="1" t="s">
        <v>20</v>
      </c>
      <c r="E7" s="1" t="str">
        <f>VLOOKUP(B7,'[1]gutenberg-predictions-1'!$A:$E,4,FALSE)</f>
        <v>“You know that you are recalled to life?” “They tell me so.” “I hope you care to live?” “I can’t say.” “Shall I show her to you? Will you come and see her?” The answers to this question were various and contradictory. Sometimes the broken reply was, “Wait! It would kill me if I saw her too soon.” Sometimes, it was given in a tender rain of tears, and then it was, “Take me to her.” Sometimes it was staring and bewildered, and then it was, “I don’t know her. I don’t understand.” After such imaginary discourse, the passenger in his fancy would dig, and dig, dig—now with a spade, now with a great key, now with his hands—to dig this wretched creature out.</v>
      </c>
      <c r="F7" s="1">
        <f>VLOOKUP(B7,'[1]gutenberg-predictions-1'!$A:$E,5,FALSE)</f>
        <v>-0.29221746300000001</v>
      </c>
      <c r="G7" s="1" t="str">
        <f>VLOOKUP(B7,'[2]gutenberg-predictions-2'!$A:$E,4,FALSE)</f>
        <v>“Come!” rejoined Stryver, laughing boastfully, “though I don’t prefer any claim to being the soul of Romance (for I hope I know better), still I am a tenderer sort of fellow than you.” “You are a luckier, if you mean that.” “I don’t mean that. I mean I am a man of more—more—” “Say gallantry, while you are about it,” suggested Carton. “Well! I’ll say gallantry. My meaning is that I am a man,” said Stryver, inflating himself at his friend as he made the punch, “who cares more to be agreeable, who takes more pains to be agreeable, who knows better how to be agreeable, in a woman’s society, than you do.”</v>
      </c>
      <c r="H7">
        <f>VLOOKUP(B7,'[2]gutenberg-predictions-2'!$A:$E,5,FALSE)</f>
        <v>-0.760667443</v>
      </c>
      <c r="I7" s="1" t="str">
        <f>VLOOKUP(B7,'[3]gutenberg-predictions-3'!$A:$E,4,FALSE)</f>
        <v>“Will I promise? What will I not promise to my Love?” What, indeed, with his hand putting aside the golden hair from the cheek, and his other hand against the heart that beat for him! “I think, Charles, poor Mr. Carton deserves more consideration and respect than you expressed for him to-night.” “Indeed, my own? Why so?” “That is what you are not to ask me. But I think—I know—he does.” “If you know it, it is enough. What would you have me do, my Life?” “I would ask you, dearest, to be very generous with him always, and very lenient on his faults when he is not by.</v>
      </c>
      <c r="J7">
        <f>VLOOKUP(B7,'[3]gutenberg-predictions-3'!$A:$E,5,FALSE)</f>
        <v>-0.44955432415008501</v>
      </c>
      <c r="K7" s="1" t="str">
        <f>VLOOKUP(B7,'[4]gutenberg-predictions-4'!$A:$E,4,FALSE)</f>
        <v>congratulate you, my brother,’ were his words as he turned round. “He had before offered me money, which I had postponed taking. He now gave me a rouleau of gold. I took it from his hand, but laid it on the table. I had considered the question, and had resolved to accept nothing. “‘Pray excuse me,’ said I. ‘Under the circumstances, no.’ “I am weary, weary, weary—worn down by misery. I cannot read what I have written with this gaunt hand. “Early in the morning, the rouleau of gold was left at my door in a little box, with my name on the outside.</v>
      </c>
      <c r="L7">
        <f>VLOOKUP(B7,'[4]gutenberg-predictions-4'!$A:$E,5,FALSE)</f>
        <v>-0.30099925398826599</v>
      </c>
      <c r="M7" s="1" t="str">
        <f>VLOOKUP(B7,'[5]gutenberg-predictions-5'!$A:$E,4,FALSE)</f>
        <v>“What is it?” “A most earnest, pressing, and emphatic entreaty, addressed to you in the most pathetic tones of the voice so dear to you, that you well remember.” “You have no time to ask me why I bring it, or what it means; I have no time to tell you. You must comply with it—take off those boots you wear, and draw on these of mine.” There was a chair against the wall of the cell, behind the prisoner. Carton, pressing forward, had already, with the speed of lightning, got him down into it, and stood over him, barefoot.</v>
      </c>
      <c r="N7">
        <f>VLOOKUP(B7,'[5]gutenberg-predictions-5'!$A:$E,5,FALSE)</f>
        <v>-0.73458456993103005</v>
      </c>
      <c r="O7" s="1" t="str">
        <f>VLOOKUP(B7,'[6]gutenberg-predictions-6'!$A:$E,4,FALSE)</f>
        <v>Madame complied with a polite air. “Marvellous cognac this, madame!” It was the first time it had ever been so complimented, and Madame Defarge knew enough of its antecedents to know better. She said, however, that the cognac was flattered, and took up her knitting. The visitor watched her fingers for a few moments, and took the opportunity of observing the place in general. “You knit with great skill, madame.” “I am accustomed to it.” “A pretty pattern too!” “You think so?” said madame, looking at him with a smile. “Decidedly. May one ask what it is for?” “Pastime,” said madame, still looking at him with a smile while her fingers moved nimbly.</v>
      </c>
      <c r="P7">
        <f>VLOOKUP(B7,'[6]gutenberg-predictions-6'!$A:$E,5,FALSE)</f>
        <v>-0.34172767400741499</v>
      </c>
      <c r="Q7" s="6">
        <f t="shared" si="0"/>
        <v>-0.47995845467946596</v>
      </c>
      <c r="R7" s="6">
        <f t="shared" si="1"/>
        <v>7.0172919437797535E-2</v>
      </c>
    </row>
    <row r="8" spans="1:18" ht="300" customHeight="1" x14ac:dyDescent="0.35">
      <c r="A8">
        <v>7</v>
      </c>
      <c r="B8" s="1" t="s">
        <v>21</v>
      </c>
      <c r="C8" s="1" t="s">
        <v>22</v>
      </c>
      <c r="D8" s="1" t="s">
        <v>23</v>
      </c>
      <c r="E8" s="1" t="str">
        <f>VLOOKUP(B8,'[1]gutenberg-predictions-1'!$A:$E,4,FALSE)</f>
        <v>“I don’t want you to meet him.” “You don’t want me to meet him?” “No.” “Mr. Dorian Gray is in the studio, sir,” said the butler, coming into the garden. “You must introduce me now,” cried Lord Henry, laughing. The painter turned to his servant, who stood blinking in the sunlight. “Ask Mr. Gray to wait, Parker: I shall be in in a few moments.” The man bowed and went up the walk. Then he looked at Lord Henry. “Dorian Gray is my dearest friend,” he said. “He has a simple and a beautiful nature. Your aunt was quite right in what she said of him.</v>
      </c>
      <c r="F8" s="1">
        <f>VLOOKUP(B8,'[1]gutenberg-predictions-1'!$A:$E,5,FALSE)</f>
        <v>0.28989589199999999</v>
      </c>
      <c r="G8" s="1" t="str">
        <f>VLOOKUP(B8,'[2]gutenberg-predictions-2'!$A:$E,4,FALSE)</f>
        <v>“You are mad, Dorian.” “Ah! I was waiting for you to call me Dorian.” “You are mad, I tell you—mad to imagine that I would raise a finger to help you, mad to make this monstrous confession. I will have nothing to do with this matter, whatever it is. Do you think I am going to peril my reputation for you? What is it to me what devil’s work you are up to?” “It was suicide, Alan.” “I am glad of that. But who drove him to it? You, I should fancy.” “Do you still refuse to do this for me?”</v>
      </c>
      <c r="H8">
        <f>VLOOKUP(B8,'[2]gutenberg-predictions-2'!$A:$E,5,FALSE)</f>
        <v>-0.14095748999999999</v>
      </c>
      <c r="I8" s="1" t="str">
        <f>VLOOKUP(B8,'[3]gutenberg-predictions-3'!$A:$E,4,FALSE)</f>
        <v>“I should have thought they had got tired of that by this time,” said Dorian, pouring himself out some wine and frowning slightly. “My dear boy, they have only been talking about it for six weeks, and the British public are really not equal to the mental strain of having more than one topic every three months. They have been very fortunate lately, however. They have had my own divorce-case and Alan Campbell’s suicide. Now they have got the mysterious disappearance of an artist. Scotland Yard still insists that the man in the grey ulster who left for Paris by the midnight train on the ninth of November was poor Basil, and the French police declare that Basil never arrived in Paris at all.</v>
      </c>
      <c r="J8">
        <f>VLOOKUP(B8,'[3]gutenberg-predictions-3'!$A:$E,5,FALSE)</f>
        <v>-0.49007573723793002</v>
      </c>
      <c r="K8" s="1" t="str">
        <f>VLOOKUP(B8,'[4]gutenberg-predictions-4'!$A:$E,4,FALSE)</f>
        <v>“I am so sorry for you, Alan,” he murmured, “but you leave me no alternative. I have a letter written already. Here it is. You see the address. If you don’t help me, I must send it. If you don’t help me, I will send it. You know what the result will be. But you are going to help me. It is impossible for you to refuse now. I tried to spare you. You will do me the justice to admit that. You were stern, harsh, offensive. You treated me as no man has ever dared to treat me—no living man, at any rate.</v>
      </c>
      <c r="L8">
        <f>VLOOKUP(B8,'[4]gutenberg-predictions-4'!$A:$E,5,FALSE)</f>
        <v>0.135810807347297</v>
      </c>
      <c r="M8" s="1" t="str">
        <f>VLOOKUP(B8,'[5]gutenberg-predictions-5'!$A:$E,4,FALSE)</f>
        <v>“But they are so unhappy in Whitechapel,” continued Lady Agatha. “I can sympathize with everything except suffering,” said Lord Henry, shrugging his shoulders. “I cannot sympathize with that. It is too ugly, too horrible, too distressing. There is something terribly morbid in the modern sympathy with pain. One should sympathize with the colour, the beauty, the joy of life. The less said about life’s sores, the better.” “Still, the East End is a very important problem,” remarked Sir Thomas with a grave shake of the head. “Quite so,” answered the young lord. “It is the problem of slavery, and we try to solve it by amusing the slaves.”</v>
      </c>
      <c r="N8">
        <f>VLOOKUP(B8,'[5]gutenberg-predictions-5'!$A:$E,5,FALSE)</f>
        <v>-0.34251186251640298</v>
      </c>
      <c r="O8" s="1" t="str">
        <f>VLOOKUP(B8,'[6]gutenberg-predictions-6'!$A:$E,4,FALSE)</f>
        <v>“My dear Harry, I did not treat it as a business transaction, and I did not make any formal proposal. I told her that I loved her, and she said she was not worthy to be my wife. Not worthy! Why, the whole world is nothing to me compared with her.” “Women are wonderfully practical,” murmured Lord Henry, “much more practical than we are. In situations of that kind we often forget to say anything about marriage, and they always remind us.” Hallward laid his hand upon his arm. “Don’t, Harry. You have annoyed Dorian. He is not like other men.</v>
      </c>
      <c r="P8">
        <f>VLOOKUP(B8,'[6]gutenberg-predictions-6'!$A:$E,5,FALSE)</f>
        <v>3.69161693379282E-3</v>
      </c>
      <c r="Q8" s="6">
        <f t="shared" si="0"/>
        <v>-9.0691128912207195E-2</v>
      </c>
      <c r="R8" s="6">
        <f t="shared" si="1"/>
        <v>9.5810312398101893E-2</v>
      </c>
    </row>
    <row r="9" spans="1:18" ht="300" customHeight="1" x14ac:dyDescent="0.35">
      <c r="A9">
        <v>8</v>
      </c>
      <c r="B9" s="1" t="s">
        <v>24</v>
      </c>
      <c r="C9" s="1" t="s">
        <v>25</v>
      </c>
      <c r="D9" s="1" t="s">
        <v>26</v>
      </c>
      <c r="E9" s="1" t="str">
        <f>VLOOKUP(B9,'[1]gutenberg-predictions-1'!$A:$E,4,FALSE)</f>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
      <c r="F9" s="1">
        <f>VLOOKUP(B9,'[1]gutenberg-predictions-1'!$A:$E,5,FALSE)</f>
        <v>-2.3427762990000001</v>
      </c>
      <c r="G9" s="1" t="str">
        <f>VLOOKUP(B9,'[2]gutenberg-predictions-2'!$A:$E,4,FALSE)</f>
        <v>When all the actions of the duke are recalled, I do not know how to blame him, but rather it appears to be, as I have said, that I ought to offer him for imitation to all those who, by the fortune or the arms of others, are raised to government. Because he, having a lofty spirit and far-reaching aims, could not have regulated his conduct otherwise, and only the shortness of the life of Alexander and his own sickness frustrated his designs. Therefore, he who considers it necessary to secure himself in his new principality, to win friends, to overcome either by force or fraud, to make himself beloved and feared by the people, to be followed and revered by the soldiers, to exterminate those who have power or reason to hurt him, to change the old order of things for new, to be severe and gracious, magnanimous and liberal, to destroy a disloyal soldiery and to create new, to maintain friendship with kings and princes in such a way that they must help him with zeal and offend with caution, cannot find a more lively example than the actions of this man.</v>
      </c>
      <c r="H9">
        <f>VLOOKUP(B9,'[2]gutenberg-predictions-2'!$A:$E,5,FALSE)</f>
        <v>-2.2664070129999998</v>
      </c>
      <c r="I9" s="1" t="str">
        <f>VLOOKUP(B9,'[3]gutenberg-predictions-3'!$A:$E,4,FALSE)</f>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
      <c r="J9">
        <f>VLOOKUP(B9,'[3]gutenberg-predictions-3'!$A:$E,5,FALSE)</f>
        <v>-2.3427762985229399</v>
      </c>
      <c r="K9" s="1" t="str">
        <f>VLOOKUP(B9,'[4]gutenberg-predictions-4'!$A:$E,4,FALSE)</f>
        <v>This victory so greatly increased the reputation of Castruccio that Uguccione conceived some jealousy and suspicion of him, because it appeared to Uguccione that this victory had given him no increase of power, but rather than diminished it. Being of this mind, he only waited for an opportunity to give effect to it. This occurred on the death of Pier Agnolo Micheli, a man of great repute and abilities in Lucca, the murderer of whom fled to the house of Castruccio for refuge. On the sergeants of the captain going to arrest the murderer, they were driven off by Castruccio, and the murderer escaped.</v>
      </c>
      <c r="L9">
        <f>VLOOKUP(B9,'[4]gutenberg-predictions-4'!$A:$E,5,FALSE)</f>
        <v>-2.5824160575866699</v>
      </c>
      <c r="M9" s="1" t="str">
        <f>VLOOKUP(B9,'[5]gutenberg-predictions-5'!$A:$E,4,FALSE)</f>
        <v>When all the actions of the duke are recalled, I do not know how to blame him, but rather it appears to be, as I have said, that I ought to offer him for imitation to all those who, by the fortune or the arms of others, are raised to government. Because he, having a lofty spirit and far-reaching aims, could not have regulated his conduct otherwise, and only the shortness of the life of Alexander and his own sickness frustrated his designs. Therefore, he who considers it necessary to secure himself in his new principality, to win friends, to overcome either by force or fraud, to make himself beloved and feared by the people, to be followed and revered by the soldiers, to exterminate those who have power or reason to hurt him, to change the old order of things for new, to be severe and gracious, magnanimous and liberal, to destroy a disloyal soldiery and to create new, to maintain friendship with kings and princes in such a way that they must help him with zeal and offend with caution, cannot find a more lively example than the actions of this man.</v>
      </c>
      <c r="N9">
        <f>VLOOKUP(B9,'[5]gutenberg-predictions-5'!$A:$E,5,FALSE)</f>
        <v>-2.26640701293945</v>
      </c>
      <c r="O9" s="1" t="str">
        <f>VLOOKUP(B9,'[6]gutenberg-predictions-6'!$A:$E,4,FALSE)</f>
        <v>Therefore, one who becomes a prince through the favour of the people ought to keep them friendly, and this he can easily do seeing they only ask not to be oppressed by him. But one who, in opposition to the people, becomes a prince by the favour of the nobles, ought, above everything, to seek to win the people over to himself, and this he may easily do if he takes them under his protection. Because men, when they receive good from him of whom they were expecting evil, are bound more closely to their benefactor; thus the people quickly become more devoted to him than if he had been raised to the principality by their favours; and the prince can win their affections in many ways, but as these vary according to the circumstances one cannot give fixed rules, so I omit them; but, I repeat, it is necessary for a prince to have the people friendly, otherwise he has no security in adversity.</v>
      </c>
      <c r="P9">
        <f>VLOOKUP(B9,'[6]gutenberg-predictions-6'!$A:$E,5,FALSE)</f>
        <v>-1.90251648426055</v>
      </c>
      <c r="Q9" s="6">
        <f t="shared" si="0"/>
        <v>-2.283883194218268</v>
      </c>
      <c r="R9" s="6">
        <f t="shared" si="1"/>
        <v>7.1850367384757266E-2</v>
      </c>
    </row>
    <row r="10" spans="1:18" ht="300" customHeight="1" x14ac:dyDescent="0.35">
      <c r="A10">
        <v>9</v>
      </c>
      <c r="B10" s="1" t="s">
        <v>27</v>
      </c>
      <c r="C10" s="1" t="s">
        <v>28</v>
      </c>
      <c r="D10" s="1" t="s">
        <v>29</v>
      </c>
      <c r="E10" s="1" t="str">
        <f>VLOOKUP(B10,'[1]gutenberg-predictions-1'!$A:$E,4,FALSE)</f>
        <v>“Tom’s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v>
      </c>
      <c r="F10" s="1">
        <f>VLOOKUP(B10,'[1]gutenberg-predictions-1'!$A:$E,5,FALSE)</f>
        <v>-0.113576643</v>
      </c>
      <c r="G10" s="1" t="str">
        <f>VLOOKUP(B10,'[2]gutenberg-predictions-2'!$A:$E,4,FALSE)</f>
        <v>We both looked down at the grass—there was a sharp line where my ragged lawn ended and the darker, well-kept expanse of his began. I suspected that he meant my grass. “There’s another little thing,” he said uncertainly, and hesitated. “Would you rather put it off for a few days?” I asked. “Oh, it isn’t about that. At least—” He fumbled with a series of beginnings. “Why, I thought—why, look here, old sport, you don’t make much money, do you?” “Not very much.” This seemed to reassure him and he continued more confidently. “I thought you didn’t, if you’ll pardon my—you see, I carry on a little business on the side, a sort of side line, you understand.</v>
      </c>
      <c r="H10">
        <f>VLOOKUP(B10,'[2]gutenberg-predictions-2'!$A:$E,5,FALSE)</f>
        <v>0.13971002399999999</v>
      </c>
      <c r="I10" s="1" t="str">
        <f>VLOOKUP(B10,'[3]gutenberg-predictions-3'!$A:$E,4,FALSE)</f>
        <v>“Five, with Becker.” His nostrils turned to me in an interested way. “I understand you’re looking for a business gonnegtion.” The juxtaposition of these two remarks was startling. Gatsby answered for me: “Oh, no,” he exclaimed, “this isn’t the man.” “No?” Mr. Wolfshiem seemed disappointed. “This is just a friend. I told you we’d talk about that some other time.” “I beg your pardon,” said Mr. Wolfshiem, “I had a wrong man.” A succulent hash arrived, and Mr. Wolfshiem, forgetting the more sentimental atmosphere of the old Metropole, began to eat with ferocious delicacy. His eyes, meanwhile, roved very slowly all around the room—he completed the arc by turning to inspect the people directly behind.</v>
      </c>
      <c r="J10">
        <f>VLOOKUP(B10,'[3]gutenberg-predictions-3'!$A:$E,5,FALSE)</f>
        <v>-1.05163013935089</v>
      </c>
      <c r="K10" s="1" t="str">
        <f>VLOOKUP(B10,'[4]gutenberg-predictions-4'!$A:$E,4,FALSE)</f>
        <v>“Jordan’s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 “I will. Good night, Mr. Carraway. See you anon.” “Of course you will,” confirmed Daisy. “In fact I think I’ll arrange a marriage.</v>
      </c>
      <c r="L10">
        <f>VLOOKUP(B10,'[4]gutenberg-predictions-4'!$A:$E,5,FALSE)</f>
        <v>-0.262607932090759</v>
      </c>
      <c r="M10" s="1" t="str">
        <f>VLOOKUP(B10,'[5]gutenberg-predictions-5'!$A:$E,4,FALSE)</f>
        <v>“You don’t understand,” explained the criminal. “I wasn’t driving. There’s another man in the car.” Blinded by the glare of the headlights and confused by the incessant groaning of the horns, the apparition stood swaying for a moment before he perceived the man in the duster. “Wha’s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v>
      </c>
      <c r="N10">
        <f>VLOOKUP(B10,'[5]gutenberg-predictions-5'!$A:$E,5,FALSE)</f>
        <v>0.16483430564403501</v>
      </c>
      <c r="O10" s="1" t="str">
        <f>VLOOKUP(B10,'[6]gutenberg-predictions-6'!$A:$E,4,FALSE)</f>
        <v>“Don’t tell me, old sport.” He winced. “Anyhow—Daisy stepped on it. I tried to make her stop, but she couldn’t, so I pulled on the emergency brake. Then she fell over into my lap and I drove on. “She’ll be all right tomorrow,” he said presently. “I’m just going to wait here and see if he tries to bother her about that unpleasantness this afternoon. She’s locked herself into her room, and if he tries any brutality she’s going to turn the light out and on again.” “He won’t touch her,” I said. “He’s not thinking about her.” “I don’t trust him, old sport.”</v>
      </c>
      <c r="P10">
        <f>VLOOKUP(B10,'[6]gutenberg-predictions-6'!$A:$E,5,FALSE)</f>
        <v>0.53318327665328902</v>
      </c>
      <c r="Q10" s="6">
        <f t="shared" si="0"/>
        <v>-9.8347851357387495E-2</v>
      </c>
      <c r="R10" s="6">
        <f t="shared" si="1"/>
        <v>0.17648479786725577</v>
      </c>
    </row>
    <row r="11" spans="1:18" ht="300" customHeight="1" x14ac:dyDescent="0.35">
      <c r="A11">
        <v>10</v>
      </c>
      <c r="B11" s="1" t="s">
        <v>30</v>
      </c>
      <c r="C11" s="1" t="s">
        <v>31</v>
      </c>
      <c r="D11" s="1" t="s">
        <v>32</v>
      </c>
      <c r="E11" s="1" t="str">
        <f>VLOOKUP(B11,'[1]gutenberg-predictions-1'!$A:$E,4,FALSE)</f>
        <v>“If he could just understand us”, said his father almost as a question; his sister shook her hand vigorously through her tears as a sign that of that there was no question. “If he could just understand us”, repeated Gregor’s father, closing his eyes in acceptance of his sister’s certainty that that was quite impossible, “then perhaps we could come to some kind of arrangement with him. But as it is ...” “It’s got to go”, shouted his sister, “that’s the only way, Father. You’ve got to get rid of the idea that that’s Gregor. We’ve only harmed ourselves by believing it for so long.</v>
      </c>
      <c r="F11" s="1">
        <f>VLOOKUP(B11,'[1]gutenberg-predictions-1'!$A:$E,5,FALSE)</f>
        <v>-5.6597132000000001E-2</v>
      </c>
      <c r="G11" s="1" t="str">
        <f>VLOOKUP(B11,'[2]gutenberg-predictions-2'!$A:$E,4,FALSE)</f>
        <v>“Maybe now they’ll let me turn round”, thought Gregor and went back to work. He could not help panting loudly with the effort and had sometimes to stop and take a rest. No-one was making him rush any more, everything was left up to him. As soon as he had finally finished turning round he began to move straight ahead. He was amazed at the great distance that separated him from his room, and could not understand how he had covered that distance in his weak state a little while before and almost without noticing it. He concentrated on crawling as fast as he could and hardly noticed that there was not a word, not any cry, from his family to distract him.</v>
      </c>
      <c r="H11">
        <f>VLOOKUP(B11,'[2]gutenberg-predictions-2'!$A:$E,5,FALSE)</f>
        <v>0.35273563899999999</v>
      </c>
      <c r="I11" s="1" t="str">
        <f>VLOOKUP(B11,'[3]gutenberg-predictions-3'!$A:$E,4,FALSE)</f>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
      <c r="J11">
        <f>VLOOKUP(B11,'[3]gutenberg-predictions-3'!$A:$E,5,FALSE)</f>
        <v>0.179473280906677</v>
      </c>
      <c r="K11" s="1" t="str">
        <f>VLOOKUP(B11,'[4]gutenberg-predictions-4'!$A:$E,4,FALSE)</f>
        <v>“Father, Mother”, said his sister, hitting the table with her hand as introduction, “we can’t carry on like this. Maybe you can’t see it, but I can. I don’t want to call this monster my brother, all I can say is: we have to try and get rid of it. We’ve done all that’s humanly possible to look after it and be patient, I don’t think anyone could accuse us of doing anything wrong.” “She’s absolutely right”, said Gregor’s father to himself. His mother, who still had not had time to catch her breath, began to cough dully, her hand held out in front of her and a deranged expression in her eyes.</v>
      </c>
      <c r="L11">
        <f>VLOOKUP(B11,'[4]gutenberg-predictions-4'!$A:$E,5,FALSE)</f>
        <v>0.63251781463623002</v>
      </c>
      <c r="M11" s="1" t="str">
        <f>VLOOKUP(B11,'[5]gutenberg-predictions-5'!$A:$E,4,FALSE)</f>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
      <c r="N11">
        <f>VLOOKUP(B11,'[5]gutenberg-predictions-5'!$A:$E,5,FALSE)</f>
        <v>0.179473280906677</v>
      </c>
      <c r="O11" s="1" t="str">
        <f>VLOOKUP(B11,'[6]gutenberg-predictions-6'!$A:$E,4,FALSE)</f>
        <v>His sister began to play; father and mother paid close attention, one on each side, to the movements of her hands. Drawn in by the playing, Gregor had dared to come forward a little and already had his head in the living room. Before, he had taken great pride in how considerate he was but now it hardly occurred to him that he had become so thoughtless about the others. What’s more, there was now all the more reason to keep himself hidden as he was covered in the dust that lay everywhere in his room and flew up at the slightest movement; he carried threads, hairs, and remains of food about on his back and sides; he was much too indifferent to everything now to lay on his back and wipe himself on the carpet like he had used to do several times a day.</v>
      </c>
      <c r="P11">
        <f>VLOOKUP(B11,'[6]gutenberg-predictions-6'!$A:$E,5,FALSE)</f>
        <v>0.11642232537269501</v>
      </c>
      <c r="Q11" s="6">
        <f t="shared" si="0"/>
        <v>0.23400420147037984</v>
      </c>
      <c r="R11" s="6">
        <f t="shared" si="1"/>
        <v>7.6871615516770866E-2</v>
      </c>
    </row>
    <row r="12" spans="1:18" ht="300" customHeight="1" x14ac:dyDescent="0.35">
      <c r="A12">
        <v>11</v>
      </c>
      <c r="B12" s="1" t="s">
        <v>33</v>
      </c>
      <c r="C12" s="1" t="s">
        <v>34</v>
      </c>
      <c r="D12" s="1" t="s">
        <v>35</v>
      </c>
      <c r="E12" s="1" t="str">
        <f>VLOOKUP(B12,'[1]gutenberg-predictions-1'!$A:$E,4,FALSE)</f>
        <v>Of course I said all I could about being willing, and asked if I might come into that room when I chose. He answered: “Yes, certainly,” and added:— “You may go anywhere you wish in the castle, except where the doors are locked, where of course you will not wish to go. There is reason that all things are as they are, and did you see with my eyes and know with my knowledge, you would perhaps better understand.” I said I was sure of this, and then he went on:— “We are in Transylvania; and Transylvania is not England. Our ways are not your ways, and there shall be to you many strange things.</v>
      </c>
      <c r="F12" s="1">
        <f>VLOOKUP(B12,'[1]gutenberg-predictions-1'!$A:$E,5,FALSE)</f>
        <v>-0.15762488499999999</v>
      </c>
      <c r="G12" s="1" t="str">
        <f>VLOOKUP(B12,'[2]gutenberg-predictions-2'!$A:$E,4,FALSE)</f>
        <v>“My young sir, I do not ask so much as that—not the last!” “What shall I do?” There was fire in his eyes, and his open nostril quivered with intent. Van Helsing slapped him on the shoulder. “Come!” he said. “You are a man, and it is a man we want. You are better than me, better than my friend John.” Arthur looked bewildered, and the Professor went on by explaining in a kindly way:— “Young miss is bad, very bad. She wants blood, and blood she must have or die. My friend John and I have consulted; and we are about to perform what we call transfusion of blood—to transfer from full veins of one to the empty veins which pine for him.</v>
      </c>
      <c r="H12">
        <f>VLOOKUP(B12,'[2]gutenberg-predictions-2'!$A:$E,5,FALSE)</f>
        <v>2.9797780999999999E-2</v>
      </c>
      <c r="I12" s="1" t="str">
        <f>VLOOKUP(B12,'[3]gutenberg-predictions-3'!$A:$E,4,FALSE)</f>
        <v>Again the operation; again the narcotic; again some return of colour to the ashy cheeks, and the regular breathing of healthy sleep. This time I watched whilst Van Helsing recruited himself and rested. After another hour Lucy waked from her sleep, fresh and bright and seemingly not much the worse for her terrible ordeal. What does it all mean? I am beginning to wonder if my long habit of life amongst the insane is beginning to tell upon my own brain. Lucy Westenra’s Diary. 17 September.—Four days and nights of peace. I am getting so strong again that I hardly know myself.</v>
      </c>
      <c r="J12">
        <f>VLOOKUP(B12,'[3]gutenberg-predictions-3'!$A:$E,5,FALSE)</f>
        <v>-0.74789893627166704</v>
      </c>
      <c r="K12" s="1" t="str">
        <f>VLOOKUP(B12,'[4]gutenberg-predictions-4'!$A:$E,4,FALSE)</f>
        <v>Dr. Seward’s Diary. “Ah, you don’t comprehend, friend John. Do not think that I am not sad, though I laugh. See, I have cried even when the laugh did choke me. But no more think that I am all sorry when I cry, for the laugh he come just the same. Keep it always with you that laughter who knock at your door and say, ‘May I come in?’ is not the true laughter. No! he is a king, and he come when and how he like. He ask no person; he choose no time of suitability. He say, am here.’ Behold, in example I grieve my heart out for that so sweet young girl; I give my blood for her, though I am old and worn; I give my time, my skill, my sleep; I let my other sufferers want that so she may have all.</v>
      </c>
      <c r="L12">
        <f>VLOOKUP(B12,'[4]gutenberg-predictions-4'!$A:$E,5,FALSE)</f>
        <v>-0.95521634817123402</v>
      </c>
      <c r="M12" s="1" t="str">
        <f>VLOOKUP(B12,'[5]gutenberg-predictions-5'!$A:$E,4,FALSE)</f>
        <v>Arthur jumped to his feet. “Good God!” he cried. “What do you mean? Has there been any mistake; has she been buried alive?” He groaned in anguish that not even hope could soften. “I did not say she was alive, my child; I did not think it. I go no further than to say that she might be Un-Dead.” “Un-Dead! Not alive! What do you mean? Is this all a nightmare, or what is it?” “Heavens and earth, no!” cried Arthur in a storm of passion. “Not for the wide world will I consent to any mutilation of her dead body.</v>
      </c>
      <c r="N12">
        <f>VLOOKUP(B12,'[5]gutenberg-predictions-5'!$A:$E,5,FALSE)</f>
        <v>0.33200865983963002</v>
      </c>
      <c r="O12" s="1" t="str">
        <f>VLOOKUP(B12,'[6]gutenberg-predictions-6'!$A:$E,4,FALSE)</f>
        <v>I only slept a few hours when I went to bed, and feeling that I could not sleep any more, got up. I had hung my shaving glass by the window, and was just beginning to shave. Suddenly I felt a hand on my shoulder, and heard the Count’s voice saying to me, “Good-morning.” I started, for it amazed me that I had not seen him, since the reflection of the glass covered the whole room behind me. In starting I had cut myself slightly, but did not notice it at the moment. Having answered the Count’s salutation, I turned to the glass again to see how I had been mistaken.</v>
      </c>
      <c r="P12">
        <f>VLOOKUP(B12,'[6]gutenberg-predictions-6'!$A:$E,5,FALSE)</f>
        <v>0.62573361396789495</v>
      </c>
      <c r="Q12" s="6">
        <f t="shared" si="0"/>
        <v>-0.14553335243922935</v>
      </c>
      <c r="R12" s="6">
        <f t="shared" si="1"/>
        <v>0.19980239080382134</v>
      </c>
    </row>
    <row r="13" spans="1:18" ht="300" customHeight="1" x14ac:dyDescent="0.35">
      <c r="A13">
        <v>12</v>
      </c>
      <c r="B13" s="1" t="s">
        <v>36</v>
      </c>
      <c r="C13" s="1" t="s">
        <v>37</v>
      </c>
      <c r="D13" s="1" t="s">
        <v>38</v>
      </c>
      <c r="E13" s="1" t="str">
        <f>VLOOKUP(B13,'[1]gutenberg-predictions-1'!$A:$E,4,FALSE)</f>
        <v>Grendel.—A monster of the race of Cain. Dwells in the fens and moors. Is furiously envious when he hears sounds of joy in Hrothgar’s palace. Causes the king untold agony for years. Is finally conquered by Beowulf, and dies of his wound. His hand and arm are hung up in Hrothgar’s hall Heorot. His head is cut off by Beowulf when he goes down to fight with Grendel’s mother.—2 50; 3 1; 3 13; 8 19; 11 17; 12 2; 13 27; 15 3. Guthlaf.—A Dane of Hnæf’s party.—18 24. Half-Danes.—Branch of the Danes to which Hnæf belonged.—17 19. Halga.—Surnamed the Good. Younger brother of Hrothgar.—2 9.</v>
      </c>
      <c r="F13" s="1">
        <f>VLOOKUP(B13,'[1]gutenberg-predictions-1'!$A:$E,5,FALSE)</f>
        <v>-3.169496536</v>
      </c>
      <c r="G13" s="1" t="str">
        <f>VLOOKUP(B13,'[2]gutenberg-predictions-2'!$A:$E,4,FALSE)</f>
        <v>Hildeburg.—Wife of Finn, daughter of Hoce, and related to Hnæf,—probably his sister.—17 21; 18 34. Hnæf.—Leader of a branch of the Danes called Half-Danes. Killed in the struggle at Finn’s castle.—17 19; 17 61. Hondscio.—One of Beowulf’s companions. Killed by Grendel just before Beowulf grappled with that monster.—30 43. Hoce.—Father of Hildeburg and probably of Hnæf.—17 26. Hrethel.—King of the Geats, father of Higelac, and grandfather of Beowulf.—7 4; 34 39. Hrethla.—Once used for Hrethel.—7 82. Hrethmen.—Another name for the Danes.—7 73. Hrethric.—Son of Hrothgar.—18 65; 27 19. Hreosna-beorh.—A promontory in Geat-land, near which Ohthere’s sons made plundering raids.—35 18.</v>
      </c>
      <c r="H13">
        <f>VLOOKUP(B13,'[2]gutenberg-predictions-2'!$A:$E,5,FALSE)</f>
        <v>-3.5885570050000002</v>
      </c>
      <c r="I13" s="1" t="str">
        <f>VLOOKUP(B13,'[3]gutenberg-predictions-3'!$A:$E,4,FALSE)</f>
        <v>Geats, Geatmen.—The race to which the hero of the poem belongs. Also called Weder-Geats, or Weders, War-Geats, Sea-Geats. They are ruled by Hrethel, Hæthcyn, Higelac, and Beowulf.—4 7; 7 4; 10 45; 11 8; 27 14; 28 8. Gepids.—Named in connection with the Danes and Swedes.—35 34. Grendel.—A monster of the race of Cain. Dwells in the fens and moors. Is furiously envious when he hears sounds of joy in Hrothgar’s palace. Causes the king untold agony for years. Is finally conquered by Beowulf, and dies of his wound. His hand and arm are hung up in Hrothgar’s hall Heorot. His head is cut off by Beowulf when he goes down to fight with Grendel’s mother.—2 50; 3 1; 3 13; 8 19; 11 17; 12 2; 13 27; 15 3.</v>
      </c>
      <c r="J13">
        <f>VLOOKUP(B13,'[3]gutenberg-predictions-3'!$A:$E,5,FALSE)</f>
        <v>-3.099543094635</v>
      </c>
      <c r="K13" s="1" t="str">
        <f>VLOOKUP(B13,'[4]gutenberg-predictions-4'!$A:$E,4,FALSE)</f>
        <v>THROUGHLY.—Thoroughly. TOLD.—Counted. UNCANNY.—Ill-featured, grizzly. UNNETHE.—Difficult. WAR-SPEED.—Success in war. WEB.—Tapestry (that which is ‘woven’). WEEDED.—Clad (cf. widow’s weeds). WEEN.—Suppose, imagine. WEIRD.—Fate, Providence. WHILOM.—At times, formerly, often. WIELDER.—Ruler. Often used of God; also in compounds, as ‘Wielder of Glory,’ ‘Wielder of Worship.’ WIGHT.—Creature. WOLD.—Plane, extended surface. WOT.—Knows. YOUNKER.—Youth. This means: From the obligations of clientage, my friend Beowulf, and for assistance thou hast sought us.—This gives coherence to Hrothgar’s opening remarks in and also introduces a new motive for Beowulf’s coming to Hrothgar’s aid. The first passage (v. 1599 (b)-1600) I translate literally: Then many agreed upon this (namely), that the sea-wolf had killed him.</v>
      </c>
      <c r="L13">
        <f>VLOOKUP(B13,'[4]gutenberg-predictions-4'!$A:$E,5,FALSE)</f>
        <v>-3.6658148765563898</v>
      </c>
      <c r="M13" s="1" t="str">
        <f>VLOOKUP(B13,'[5]gutenberg-predictions-5'!$A:$E,4,FALSE)</f>
        <v>TOLD.—Counted. UNCANNY.—Ill-featured, grizzly. UNNETHE.—Difficult. WAR-SPEED.—Success in war. WEB.—Tapestry (that which is ‘woven’). WEEDED.—Clad (cf. widow’s weeds). WEEN.—Suppose, imagine. WEIRD.—Fate, Providence. WHILOM.—At times, formerly, often. WIELDER.—Ruler. Often used of God; also in compounds, as ‘Wielder of Glory,’ ‘Wielder of Worship.’ WIGHT.—Creature. WOLD.—Plane, extended surface. WOT.—Knows. YOUNKER.—Youth. This means: From the obligations of clientage, my friend Beowulf, and for assistance thou hast sought us.—This gives coherence to Hrothgar’s opening remarks in and also introduces a new motive for Beowulf’s coming to Hrothgar’s aid. The first passage (v. 1599 (b)-1600) I translate literally: Then many agreed upon this (namely), that the sea-wolf had killed him.</v>
      </c>
      <c r="N13">
        <f>VLOOKUP(B13,'[5]gutenberg-predictions-5'!$A:$E,5,FALSE)</f>
        <v>-3.6298689842224099</v>
      </c>
      <c r="O13" s="1" t="str">
        <f>VLOOKUP(B13,'[6]gutenberg-predictions-6'!$A:$E,4,FALSE)</f>
        <v>Weohstan, or Wihstan.—A Wægmunding, and father of Wiglaf.—36 1. Whale’s Ness.—A prominent promontory, on which Beowulf’s mound was built.—38 52; 42 76. Wiglaf.—Son of Wihstan, and related to Beowulf. He remains faithful to Beowulf in the fatal struggle with the fire-drake. Would rather die than leave his lord in his dire emergency.—36 1; 36 3; 36 28. Wonred.—Father of Wulf and Eofor.—41 20; 41 26. Wulf.—Son of Wonred. Engaged in the battle between Higelac’s and Ongentheow’s forces, and had a hand-to-hand fight with Ongentheow himself. Ongentheow disables him, and is thereupon slain by Eofor.—41 19; 41 29. Wulfgar.—Lord of the Wendels, and retainer of Hrothgar.—6 18; 6 30.</v>
      </c>
      <c r="P13">
        <f>VLOOKUP(B13,'[6]gutenberg-predictions-6'!$A:$E,5,FALSE)</f>
        <v>-3.5482978820800701</v>
      </c>
      <c r="Q13" s="6">
        <f t="shared" si="0"/>
        <v>-3.4502630630823119</v>
      </c>
      <c r="R13" s="6">
        <f t="shared" si="1"/>
        <v>8.1209415739247698E-2</v>
      </c>
    </row>
    <row r="14" spans="1:18" ht="300" customHeight="1" x14ac:dyDescent="0.35">
      <c r="A14">
        <v>13</v>
      </c>
      <c r="B14" s="1" t="s">
        <v>39</v>
      </c>
      <c r="C14" s="1" t="s">
        <v>40</v>
      </c>
      <c r="D14" s="1" t="s">
        <v>41</v>
      </c>
      <c r="E14" s="1" t="str">
        <f>VLOOKUP(B14,'[1]gutenberg-predictions-1'!$A:$E,4,FALSE)</f>
        <v>There’s sister on the stairs! Well, the Fourth of July is over! The people are gone and I am tired out. John thought it might do me good to see a little company, so we just had mother and Nellie and the children down for a week. Of course I didn’t do a thing. Jennie sees to everything now. But it tired me all the same. John says if I don’t pick up faster he shall send me to Weir Mitchell in the fall. But I don’t want to go there at all. I had a friend who was in his hands once, and she says he is just like John and my brother, only more so!</v>
      </c>
      <c r="F14" s="1">
        <f>VLOOKUP(B14,'[1]gutenberg-predictions-1'!$A:$E,5,FALSE)</f>
        <v>0.55339276800000003</v>
      </c>
      <c r="G14" s="1" t="str">
        <f>VLOOKUP(B14,'[2]gutenberg-predictions-2'!$A:$E,4,FALSE)</f>
        <v>There are always new shoots on the fungus, and new shades of yellow all over it. I cannot keep count of them, though I have tried conscientiously. It is the strangest yellow, that wallpaper! It makes me think of all the yellow things I ever saw—not beautiful ones like buttercups, but old foul, bad yellow things. But there is something else about that paper—the smell! I noticed it the moment we came into the room, but with so much air and sun it was not bad. Now we have had a week of fog and rain, and whether the windows are open or not, the smell is here.</v>
      </c>
      <c r="H14">
        <f>VLOOKUP(B14,'[2]gutenberg-predictions-2'!$A:$E,5,FALSE)</f>
        <v>2.7413234000000002E-2</v>
      </c>
      <c r="I14" s="1" t="str">
        <f>VLOOKUP(B14,'[3]gutenberg-predictions-3'!$A:$E,4,FALSE)</f>
        <v>It gets into my hair. Even when I go to ride, if I turn my head suddenly and surprise it—there is that smell! Such a peculiar odor, too! I have spent hours in trying to analyze it, to find what it smelled like. It is not bad—at first, and very gentle, but quite the subtlest, most enduring odor I ever met. In this damp weather it is awful. I wake up in the night and find it hanging over me. It used to disturb me at first. I thought seriously of burning the house—to reach the smell. But now I am used to it.</v>
      </c>
      <c r="J14">
        <f>VLOOKUP(B14,'[3]gutenberg-predictions-3'!$A:$E,5,FALSE)</f>
        <v>0.34518638253211897</v>
      </c>
      <c r="K14" s="1" t="str">
        <f>VLOOKUP(B14,'[4]gutenberg-predictions-4'!$A:$E,4,FALSE)</f>
        <v>She is a perfect, and enthusiastic housekeeper, and hopes for no better profession. I verily believe she thinks it is the writing which made me sick! But I can write when she is out, and see her a long way off from these windows. There is one that commands the road, a lovely, shaded, winding road, and one that just looks off over the country. A lovely country, too, full of great elms and velvet meadows. But in the places where it isn’t faded, and where the sun is just so, I can see a strange, provoking, formless sort of figure, that seems to sulk about behind that silly and conspicuous front design.</v>
      </c>
      <c r="L14">
        <f>VLOOKUP(B14,'[4]gutenberg-predictions-4'!$A:$E,5,FALSE)</f>
        <v>-0.42427110671996998</v>
      </c>
      <c r="M14" s="1" t="str">
        <f>VLOOKUP(B14,'[5]gutenberg-predictions-5'!$A:$E,4,FALSE)</f>
        <v>And it is like a woman stooping down and creeping about behind that pattern. I don’t like it a bit. I wonder—I begin to think—I wish John would take me away from here! It is so hard to talk with John about my case, because he is so wise, and because he loves me so. But I tried it last night. It was moonlight. The moon shines in all around, just as the sun does. I hate to see it sometimes, it creeps so slowly, and always comes in by one window or another. John was asleep and I hated to waken him, so I kept still and watched the moonlight on that undulating wallpaper till I felt creepy.</v>
      </c>
      <c r="N14">
        <f>VLOOKUP(B14,'[5]gutenberg-predictions-5'!$A:$E,5,FALSE)</f>
        <v>-6.9714975543320101E-3</v>
      </c>
      <c r="O14" s="1" t="str">
        <f>VLOOKUP(B14,'[6]gutenberg-predictions-6'!$A:$E,4,FALSE)</f>
        <v>The front pattern does move—and no wonder! The woman behind shakes it! Sometimes I think there are a great many women behind, and sometimes only one, and she crawls around fast, and her crawling shakes it all over. Then in the very bright spots she keeps still, and in the very shady spots she just takes hold of the bars and shakes them hard. And she is all the time trying to climb through. But nobody could climb through that pattern—it strangles so; I think that is why it has so many heads. They get through, and then the pattern strangles them off and turns them upside-down, and makes their eyes white!</v>
      </c>
      <c r="P14">
        <f>VLOOKUP(B14,'[6]gutenberg-predictions-6'!$A:$E,5,FALSE)</f>
        <v>-0.42634668946266102</v>
      </c>
      <c r="Q14" s="6">
        <f t="shared" si="0"/>
        <v>1.1400515132525981E-2</v>
      </c>
      <c r="R14" s="6">
        <f t="shared" si="1"/>
        <v>0.12955784364204057</v>
      </c>
    </row>
    <row r="15" spans="1:18" ht="300" customHeight="1" x14ac:dyDescent="0.35">
      <c r="A15">
        <v>14</v>
      </c>
      <c r="B15" s="1" t="s">
        <v>42</v>
      </c>
      <c r="C15" s="1" t="s">
        <v>43</v>
      </c>
      <c r="D15" s="1" t="s">
        <v>44</v>
      </c>
      <c r="E15" s="1" t="str">
        <f>VLOOKUP(B15,'[1]gutenberg-predictions-1'!$A:$E,4,FALSE)</f>
        <v>The door of the jail being flung open from within, there appeared, in the first place, like a black shadow emerging into sunshine, the grim and grisly presence of the town-beadle, with a sword by his side, and his staff of office in his hand. This personage prefigured and represented in his aspect the whole dismal severity of the Puritanic code of law, which it was his business to administer in its final and closest application to the offender. Stretching forth the official staff in his left hand, he laid his right upon the shoulder of a young woman, whom he thus drew forward; until, on the threshold of the prison-door, she repelled him, by an action marked with natural dignity and force of character, and stepped into the open air, as if by her own free will.</v>
      </c>
      <c r="F15" s="1">
        <f>VLOOKUP(B15,'[1]gutenberg-predictions-1'!$A:$E,5,FALSE)</f>
        <v>-1.675364614</v>
      </c>
      <c r="G15" s="1" t="str">
        <f>VLOOKUP(B15,'[2]gutenberg-predictions-2'!$A:$E,4,FALSE)</f>
        <v>“What is it that haunts and tempts me thus?” cried the minister to himself, at length, pausing in the street, and striking his hand against his forehead. “Am I mad? or am I given over utterly to the fiend? Did I make a contract with him in the forest, and sign it with my blood? And does he now summon me to its fulfilment, by suggesting the performance of every wickedness which his most foul imagination can conceive?” “So, reverend Sir, you have made a visit into the forest,” observed the witch-lady, nodding her high head-dress at him. “The next time, I pray you to allow me only a fair warning, and I shall be proud to bear you company.</v>
      </c>
      <c r="H15">
        <f>VLOOKUP(B15,'[2]gutenberg-predictions-2'!$A:$E,5,FALSE)</f>
        <v>-1.1448998450000001</v>
      </c>
      <c r="I15" s="1" t="str">
        <f>VLOOKUP(B15,'[3]gutenberg-predictions-3'!$A:$E,4,FALSE)</f>
        <v>“O brook! foolish and tiresome little brook!” cried Pearl, after listening awhile to its talk. “Why art thou so sad? Pluck up a spirit, and do not be all the time sighing and murmuring!” But the brook, in the course of its little lifetime among the forest-trees, had gone through so solemn an experience that it could not help talking about it, and seemed to have nothing else to say. Pearl resembled the brook, inasmuch as the current of her life gushed from a well-spring as mysterious, and had flowed through scenes shadowed as heavily with gloom. But, unlike the little stream, she danced and sparkled, and prattled airily along her course.</v>
      </c>
      <c r="J15">
        <f>VLOOKUP(B15,'[3]gutenberg-predictions-3'!$A:$E,5,FALSE)</f>
        <v>-1.0726261138916</v>
      </c>
      <c r="K15" s="1" t="str">
        <f>VLOOKUP(B15,'[4]gutenberg-predictions-4'!$A:$E,4,FALSE)</f>
        <v>Such was the ruin to which she had brought the man, once,—nay, why should we not speak it?—still so passionately loved! Hester felt that the sacrifice of the clergyman’s good name, and death itself, as she had already told Roger Chillingworth, would have been infinitely preferable to the alternative which she had taken upon herself to choose. And now, rather than have had this grievous wrong to confess, she would gladly have lain down on the forest-leaves, and died there, at Arthur Dimmesdale’s feet. “O Arthur,” cried she, “forgive me! In all things else, I have striven to be true! Truth was the one virtue which I might have held fast, and did hold fast, through all extremity; save when thy good,—thy life,—thy fame,—were put in question! Then I consented to a deception.</v>
      </c>
      <c r="L15">
        <f>VLOOKUP(B15,'[4]gutenberg-predictions-4'!$A:$E,5,FALSE)</f>
        <v>-2.1894102096557599</v>
      </c>
      <c r="M15" s="1" t="str">
        <f>VLOOKUP(B15,'[5]gutenberg-predictions-5'!$A:$E,4,FALSE)</f>
        <v>While this passed, Hester Prynne had been standing on her pedestal, still with a fixed gaze towards the stranger; so fixed a gaze, that, at moments of intense absorption, all other objects in the visible world seemed to vanish, leaving only him and her. Such an interview, perhaps, would have been more terrible than even to meet him as she now did, with the hot, mid-day sun burning down upon her face, and lighting up its shame; with the scarlet token of infamy on her breast; with the sin-born infant in her arms; with a whole people, drawn forth as to a festival, staring at the features that should have been seen only in the quiet gleam of the fireside, in the happy shadow of a home, or beneath a matronly veil, at church.</v>
      </c>
      <c r="N15">
        <f>VLOOKUP(B15,'[5]gutenberg-predictions-5'!$A:$E,5,FALSE)</f>
        <v>-1.6843066215515099</v>
      </c>
      <c r="O15" s="1" t="str">
        <f>VLOOKUP(B15,'[6]gutenberg-predictions-6'!$A:$E,4,FALSE)</f>
        <v>“If the message pleases me, I will,” answered Pearl. “Then tell her,” rejoined he, “that I spake again with the black-a-visaged, hump-shouldered old doctor, and he engages to bring his friend, the gentleman she wots of, aboard with him. So let thy mother take no thought, save for herself and thee. Wilt thou tell her this, thou witch-baby?” “Mistress Hibbins says my father is the Prince of the Air!” cried Pearl, with a naughty smile. “If thou callest me that ill name, I shall tell him of thee; and he will chase thy ship with a tempest!” Pursuing a zigzag course across the market-place, the child returned to her mother, and communicated what the mariner had said.</v>
      </c>
      <c r="P15">
        <f>VLOOKUP(B15,'[6]gutenberg-predictions-6'!$A:$E,5,FALSE)</f>
        <v>-0.84449118375778198</v>
      </c>
      <c r="Q15" s="6">
        <f t="shared" si="0"/>
        <v>-1.4351830979761087</v>
      </c>
      <c r="R15" s="6">
        <f t="shared" si="1"/>
        <v>0.16347042433979087</v>
      </c>
    </row>
    <row r="16" spans="1:18" ht="300" customHeight="1" x14ac:dyDescent="0.35">
      <c r="A16">
        <v>15</v>
      </c>
      <c r="B16" s="1" t="s">
        <v>45</v>
      </c>
      <c r="C16" s="1" t="s">
        <v>46</v>
      </c>
      <c r="D16" s="1" t="s">
        <v>47</v>
      </c>
      <c r="E16" s="1" t="str">
        <f>VLOOKUP(B16,'[1]gutenberg-predictions-1'!$A:$E,4,FALSE)</f>
        <v>Then the king made it known to all the land, that if any person could discover the secret, and find out where it was that the princesses danced in the night, he should have the one he liked best for his wife, and should be king after his death; but whoever tried and did not succeed, after three days and nights, should be put to death. A king’s son soon came. He was well entertained, and in the evening was taken to the chamber next to the one where the princesses lay in their twelve beds. There he was to sit and watch where they went to dance; and, in order that nothing might pass without his hearing it, the door of his chamber was left open.</v>
      </c>
      <c r="F16" s="1">
        <f>VLOOKUP(B16,'[1]gutenberg-predictions-1'!$A:$E,5,FALSE)</f>
        <v>0.44395232200000001</v>
      </c>
      <c r="G16" s="1" t="str">
        <f>VLOOKUP(B16,'[2]gutenberg-predictions-2'!$A:$E,4,FALSE)</f>
        <v>By the side of a wood, in a country a long way off, ran a fine stream of water; and upon the stream there stood a mill. The miller’s house was close by, and the miller, you must know, had a very beautiful daughter. She was, moreover, very shrewd and clever; and the miller was so proud of her, that he one day told the king of the land, who used to come and hunt in the wood, that his daughter could spin gold out of straw. Now this king was very fond of money; and when he heard the miller’s boast his greediness was raised, and he sent for the girl to be brought before him.</v>
      </c>
      <c r="H16">
        <f>VLOOKUP(B16,'[2]gutenberg-predictions-2'!$A:$E,5,FALSE)</f>
        <v>6.9021806000000005E-2</v>
      </c>
      <c r="I16" s="1" t="str">
        <f>VLOOKUP(B16,'[3]gutenberg-predictions-3'!$A:$E,4,FALSE)</f>
        <v>Every morning she went with the child to the garden where the wild beasts were kept, and washed herself there in a clear stream. It happened once when the child was a little older, that it was lying in her arms and she fell asleep. Then came the old cook, who knew that the child had the power of wishing, and stole it away, and he took a hen, and cut it in pieces, and dropped some of its blood on the queen’s apron and on her dress. Then he carried the child away to a secret place, where a nurse was obliged to suckle it, and he ran to the king and accused the queen of having allowed her child to be taken from her by the wild beasts.</v>
      </c>
      <c r="J16">
        <f>VLOOKUP(B16,'[3]gutenberg-predictions-3'!$A:$E,5,FALSE)</f>
        <v>0.83387267589569003</v>
      </c>
      <c r="K16" s="1" t="str">
        <f>VLOOKUP(B16,'[4]gutenberg-predictions-4'!$A:$E,4,FALSE)</f>
        <v>So he hired some villains to murder him; and having shown them where to lie in ambush, he went to his brother, and said, ‘Dear brother, I have found a hidden treasure; let us go and dig it up, and share it between us.’ The other had no suspicions of his roguery: so they went out together, and as they were travelling along, the murderers rushed out upon him, bound him, and were going to hang him on a tree. But whilst they were getting all ready, they heard the trampling of a horse at a distance, which so frightened them that they pushed their prisoner neck and shoulders together into a sack, and swung him up by a cord to the tree, where they left him dangling, and ran away.</v>
      </c>
      <c r="L16">
        <f>VLOOKUP(B16,'[4]gutenberg-predictions-4'!$A:$E,5,FALSE)</f>
        <v>-0.19478227198123901</v>
      </c>
      <c r="M16" s="1" t="str">
        <f>VLOOKUP(B16,'[5]gutenberg-predictions-5'!$A:$E,4,FALSE)</f>
        <v>Then she drove on the geese, and sat down again in the meadow, and began to comb out her hair as before; and Curdken ran up to her, and wanted to take hold of it; but she cried out quickly: Then the wind came and blew away his hat; and off it flew a great way, over the hills and far away, so that he had to run after it; and when he came back she had bound up her hair again, and all was safe. So they watched the geese till it grew dark. In the evening, after they came home, Curdken went to the old king, and said, cannot have that strange girl to help me to keep the geese any longer.’ ‘Why?’ said the king.</v>
      </c>
      <c r="N16">
        <f>VLOOKUP(B16,'[5]gutenberg-predictions-5'!$A:$E,5,FALSE)</f>
        <v>4.0308084338903399E-2</v>
      </c>
      <c r="O16" s="1" t="str">
        <f>VLOOKUP(B16,'[6]gutenberg-predictions-6'!$A:$E,4,FALSE)</f>
        <v>When they had reached the middle of the forest, the father said: ‘Now, children, pile up some wood, and I will light a fire that you may not be cold.’ Hansel and Gretel gathered brushwood together, as high as a little hill. The brushwood was lighted, and when the flames were burning very high, the woman said: ‘Now, children, lay yourselves down by the fire and rest, we will go into the forest and cut some wood. When we have done, we will come back and fetch you away.’ Hansel and Gretel sat by the fire, and when noon came, each ate a little piece of bread, and as they heard the strokes of the wood-axe they believed that their father was near.</v>
      </c>
      <c r="P16">
        <f>VLOOKUP(B16,'[6]gutenberg-predictions-6'!$A:$E,5,FALSE)</f>
        <v>1.0593886375427199</v>
      </c>
      <c r="Q16" s="6">
        <f t="shared" si="0"/>
        <v>0.37529354229934569</v>
      </c>
      <c r="R16" s="6">
        <f t="shared" si="1"/>
        <v>0.16089099457323144</v>
      </c>
    </row>
    <row r="17" spans="1:18" ht="300" customHeight="1" x14ac:dyDescent="0.35">
      <c r="A17">
        <v>16</v>
      </c>
      <c r="B17" s="1" t="s">
        <v>48</v>
      </c>
      <c r="C17" s="1" t="s">
        <v>49</v>
      </c>
      <c r="D17" s="1" t="s">
        <v>50</v>
      </c>
      <c r="E17" s="1" t="str">
        <f>VLOOKUP(B17,'[1]gutenberg-predictions-1'!$A:$E,4,FALSE)</f>
        <v>“You ought to be aware, Miss, that you are under obligations to Mrs. Reed: she keeps you: if she were to turn you off, you would have to go to the poorhouse.” I had nothing to say to these words: they were not new to me: my very first recollections of existence included hints of the same kind. This reproach of my dependence had become a vague sing-song in my ear: very painful and crushing, but only half intelligible. Miss Abbot joined in— “And you ought not to think yourself on an equality with the Misses Reed and Master Reed, because Missis kindly allows you to be brought up with them.</v>
      </c>
      <c r="F17" s="1">
        <f>VLOOKUP(B17,'[1]gutenberg-predictions-1'!$A:$E,5,FALSE)</f>
        <v>-0.91497874300000004</v>
      </c>
      <c r="G17" s="1" t="str">
        <f>VLOOKUP(B17,'[2]gutenberg-predictions-2'!$A:$E,4,FALSE)</f>
        <v>“It seemed, sir, a woman, tall and large, with thick and dark hair hanging long down her back. I know not what dress she had on: it was white and straight; but whether gown, sheet, or shroud, I cannot tell.” “Did you see her face?” “Not at first. But presently she took my veil from its place; she held it up, gazed at it long, and then she threw it over her own head, and turned to the mirror. At that moment I saw the reflection of the visage and features quite distinctly in the dark oblong glass.” “And how were they?”</v>
      </c>
      <c r="H17">
        <f>VLOOKUP(B17,'[2]gutenberg-predictions-2'!$A:$E,5,FALSE)</f>
        <v>-1.9249875E-2</v>
      </c>
      <c r="I17" s="1" t="str">
        <f>VLOOKUP(B17,'[3]gutenberg-predictions-3'!$A:$E,4,FALSE)</f>
        <v>“You are not a servant at the hall, of course. You are—” He stopped, ran his eye over my dress, which, as usual, was quite simple: a black merino cloak, a black beaver bonnet; neither of them half fine enough for a lady’s-maid. He seemed puzzled to decide what I was; I helped him. “I am the governess.” “Ah, the governess!” he repeated; “deuce take me, if I had not forgotten! The governess!” and again my raiment underwent scrutiny. In two minutes he rose from the stile: his face expressed pain when he tried to move. “I cannot commission you to fetch help,” he said; “but you may help me a little yourself, if you will be so kind.”</v>
      </c>
      <c r="J17">
        <f>VLOOKUP(B17,'[3]gutenberg-predictions-3'!$A:$E,5,FALSE)</f>
        <v>-0.33400067687034601</v>
      </c>
      <c r="K17" s="1" t="str">
        <f>VLOOKUP(B17,'[4]gutenberg-predictions-4'!$A:$E,4,FALSE)</f>
        <v>“And you can work on muslin and canvas?” “I can.” “Oh, you are quite a lady, Miss Jane! I knew you would be: you will get on whether your relations notice you or not. There was something I wanted to ask you. Have you ever heard anything from your father’s kinsfolk, the Eyres?” “Never in my life.” “Well, you know Missis always said they were poor and quite despicable: and they may be poor; but I believe they are as much gentry as the Reeds are; for one day, nearly seven years ago, a Mr. Eyre came to Gateshead and wanted to see you; Missis said you were at school fifty miles off; he seemed so much disappointed, for he could not stay: he was going on a voyage to a foreign country, and the ship was to sail from London in a day or two.</v>
      </c>
      <c r="L17">
        <f>VLOOKUP(B17,'[4]gutenberg-predictions-4'!$A:$E,5,FALSE)</f>
        <v>-4.46149706840515E-2</v>
      </c>
      <c r="M17" s="1" t="str">
        <f>VLOOKUP(B17,'[5]gutenberg-predictions-5'!$A:$E,4,FALSE)</f>
        <v>Thus urged, I began the narrative of my experience for the last year. I softened considerably what related to the three days of wandering and starvation, because to have told him all would have been to inflict unnecessary pain: the little I did say lacerated his faithful heart deeper than I wished. I should not have left him thus, he said, without any means of making my way: I should have told him my intention. I should have confided in him: he would never have forced me to be his mistress. Violent as he had seemed in his despair, he, in truth, loved me far too well and too tenderly to constitute himself my tyrant: he would have given me half his fortune, without demanding so much as a kiss in return, rather than I should have flung myself friendless on the wide world.</v>
      </c>
      <c r="N17">
        <f>VLOOKUP(B17,'[5]gutenberg-predictions-5'!$A:$E,5,FALSE)</f>
        <v>-1.8881818056106501</v>
      </c>
      <c r="O17" s="1" t="str">
        <f>VLOOKUP(B17,'[6]gutenberg-predictions-6'!$A:$E,4,FALSE)</f>
        <v>“I cannot commission you to fetch help,” he said; “but you may help me a little yourself, if you will be so kind.” “Yes, sir.” “You have not an umbrella that I can use as a stick?” “No.” “Try to get hold of my horse’s bridle and lead him to me: you are not afraid?” I should have been afraid to touch a horse when alone, but when told to do it, I was disposed to obey. I put down my muff on the stile, and went up to the tall steed; I endeavoured to catch the bridle, but it was a spirited thing, and would not let me come near its head; I made effort on effort, though in vain: meantime, I was mortally afraid of its trampling fore-feet.</v>
      </c>
      <c r="P17">
        <f>VLOOKUP(B17,'[6]gutenberg-predictions-6'!$A:$E,5,FALSE)</f>
        <v>5.2844762802124003E-2</v>
      </c>
      <c r="Q17" s="6">
        <f t="shared" si="0"/>
        <v>-0.52469688472715392</v>
      </c>
      <c r="R17" s="6">
        <f t="shared" si="1"/>
        <v>0.24726238806203593</v>
      </c>
    </row>
    <row r="18" spans="1:18" ht="300" customHeight="1" x14ac:dyDescent="0.35">
      <c r="A18">
        <v>17</v>
      </c>
      <c r="B18" s="1" t="s">
        <v>51</v>
      </c>
      <c r="C18" s="1" t="s">
        <v>52</v>
      </c>
      <c r="D18" s="1" t="s">
        <v>53</v>
      </c>
      <c r="E18" s="1" t="str">
        <f>VLOOKUP(B18,'[1]gutenberg-predictions-1'!$A:$E,4,FALSE)</f>
        <v>This strong and ruling faculty was like a powerful star, which, in the violence of its course, drew all things within its vortex. It seemed not enough to have taken in the whole circle of arts, and the whole compass of nature, to supply his maxims and reflections; all the inward passions and affections of mankind, to furnish his characters: and all the outward forms and images of things for his descriptions: but wanting yet an ampler sphere to expatiate in, he opened a new and boundless walk for his imagination, and created a world for himself in the invention of fable.</v>
      </c>
      <c r="F18" s="1">
        <f>VLOOKUP(B18,'[1]gutenberg-predictions-1'!$A:$E,5,FALSE)</f>
        <v>-2.4432728290000001</v>
      </c>
      <c r="G18" s="1" t="str">
        <f>VLOOKUP(B18,'[2]gutenberg-predictions-2'!$A:$E,4,FALSE)</f>
        <v>It is owing to the same vast invention, that his similes have been thought too exuberant and full of circumstances. The force of this faculty is seen in nothing more, than in its inability to confine itself to that single circumstance upon which the comparison is grounded: it runs out into embellishments of additional images, which, however, are so managed as not to overpower the main one. His similes are like pictures, where the principal figure has not only its proportion given agreeable to the original, but is also set off with occasional ornaments and prospects. The same will account for his manner of heaping a number of comparisons together in one breath, when his fancy suggested to him at once so many various and correspondent images.</v>
      </c>
      <c r="H18">
        <f>VLOOKUP(B18,'[2]gutenberg-predictions-2'!$A:$E,5,FALSE)</f>
        <v>-2.8527302739999998</v>
      </c>
      <c r="I18" s="1" t="str">
        <f>VLOOKUP(B18,'[3]gutenberg-predictions-3'!$A:$E,4,FALSE)</f>
        <v>ARGUMENT. The gods deliberate about the redemption of Hector’s body. Jupiter sends Thetis to Achilles, to dispose him for the restoring it, and Iris to Priam, to encourage him to go in person and treat for it. The old king, notwithstanding the remonstrances of his queen, makes ready for the journey, to which he is encouraged by an omen from Jupiter. He sets forth in his chariot, with a waggon loaded with presents, under the charge of Idaeus the herald. Mercury descends in the shape of a young man, and conducts him to the pavilion of Achilles. Their conversation on the way.</v>
      </c>
      <c r="J18">
        <f>VLOOKUP(B18,'[3]gutenberg-predictions-3'!$A:$E,5,FALSE)</f>
        <v>-2.5399823188781698</v>
      </c>
      <c r="K18" s="1" t="str">
        <f>VLOOKUP(B18,'[4]gutenberg-predictions-4'!$A:$E,4,FALSE)</f>
        <v>Such was his fate. After chasing the Trojans into the town, he was slain by an arrow from the quiver of Paris, directed under the unerring auspices of Apollo. The greatest efforts were made by the Trojans to possess themselves of the body, which was however rescued and borne off to the Grecian camp by the valour of Ajax and Ulysses. Thetis stole away the body, just as the Greeks were about to burn it with funeral honours, and conveyed it away to a renewed life of immortality in the isle of Leuke in the Euxine. —Astyanax, i.e. the city-king or guardian.</v>
      </c>
      <c r="L18">
        <f>VLOOKUP(B18,'[4]gutenberg-predictions-4'!$A:$E,5,FALSE)</f>
        <v>-1.8224351406097401</v>
      </c>
      <c r="M18" s="1" t="str">
        <f>VLOOKUP(B18,'[5]gutenberg-predictions-5'!$A:$E,4,FALSE)</f>
        <v>—Who to Tydeus owes, i.e. Diomed. Compare Tasso:— Gier. Lib. xvi. 25 Compare the description of the dwelling of Sleep in Orlando Furioso, bk. vi. Dryden’s Virgil, Æn. i. 107, seq. Milton has emulated this passage, in describing the couch of our first parents:— —“Paradise Lost,” iv. 700. —He lies protected, “Paradise Lost,” vi. 335, seq. —The brazen dome. See the note on Bk. viii. Page 142. —For, by the gods! who flies. Observe the bold ellipsis of “he cries,” and the transition from the direct to the oblique construction. So in Milton:— Milton, “Paradise Lost,” Book iv. —So some tall rock.</v>
      </c>
      <c r="N18">
        <f>VLOOKUP(B18,'[5]gutenberg-predictions-5'!$A:$E,5,FALSE)</f>
        <v>-3.5557971000671298</v>
      </c>
      <c r="O18" s="1" t="str">
        <f>VLOOKUP(B18,'[6]gutenberg-predictions-6'!$A:$E,4,FALSE)</f>
        <v>—And now, &amp;c. —“Paradise Lost,” vi. 669. —Gerenian Nestor. The epithet Gerenian either refers to the name of a place in which Nestor was educated, or merely signifies honoured, revered. See Schol. Venet. in II. 336; Strabo, viii. p. 340. —Ægae, Helice. Both these towns were conspicuous for their worship of Neptune. —As full blown, &amp;c. Gier. Lib. ix. 85. —Ungrateful, because the cause in which they were engaged was unjust. Merrick’s Tryphiodorus, vi. 527, sqq. Chapman. This flight of the Greeks, according to Buttmann, Lexil. p. 358, was not a supernatural flight caused by the gods, but “a great and general one, caused by Hector and the Trojans, but with the approval of Jove.”</v>
      </c>
      <c r="P18">
        <f>VLOOKUP(B18,'[6]gutenberg-predictions-6'!$A:$E,5,FALSE)</f>
        <v>-3.3801321983337398</v>
      </c>
      <c r="Q18" s="6">
        <f t="shared" si="0"/>
        <v>-2.7657249768147962</v>
      </c>
      <c r="R18" s="6">
        <f t="shared" si="1"/>
        <v>0.20927817903964152</v>
      </c>
    </row>
    <row r="19" spans="1:18" ht="300" customHeight="1" x14ac:dyDescent="0.35">
      <c r="A19">
        <v>18</v>
      </c>
      <c r="B19" s="1" t="s">
        <v>54</v>
      </c>
      <c r="C19" s="1" t="s">
        <v>55</v>
      </c>
      <c r="D19" s="1" t="s">
        <v>56</v>
      </c>
      <c r="E19" s="1" t="str">
        <f>VLOOKUP(B19,'[1]gutenberg-predictions-1'!$A:$E,4,FALSE)</f>
        <v>HELMER. If it is a caller, remember I am not at home. NORA. Ask her to come in. HELMER. Did he go straight into my room? MAID. Yes, sir. MRS LINDE. You don’t recognise me, I suppose. MRS LINDE. Yes, it is I. MRS LINDE. Yes, I have indeed. In nine, ten long years— NORA. Is it so long since we met? I suppose it is. The last eight years have been a happy time for me, I can tell you. And so now you have come into the town, and have taken this long journey in winter—that was plucky of you.</v>
      </c>
      <c r="F19" s="1">
        <f>VLOOKUP(B19,'[1]gutenberg-predictions-1'!$A:$E,5,FALSE)</f>
        <v>-0.88995671300000001</v>
      </c>
      <c r="G19" s="1" t="str">
        <f>VLOOKUP(B19,'[2]gutenberg-predictions-2'!$A:$E,4,FALSE)</f>
        <v>Yes, but it’s no use. It is hopeless. The letter is lying there in the box. And your husband keeps the key? Yes, always. Krogstad must ask for his letter back unread, he must find some pretence— But it is just at this time that Torvald generally— What is what, dear? Rank led me to expect a splendid transformation. Yes, nobody is to have the chance of admiring me in my dress until tomorrow. But, my dear Nora, you look so worn out. Have you been practising too much?</v>
      </c>
      <c r="H19">
        <f>VLOOKUP(B19,'[2]gutenberg-predictions-2'!$A:$E,5,FALSE)</f>
        <v>-0.95488291999999997</v>
      </c>
      <c r="I19" s="1" t="str">
        <f>VLOOKUP(B19,'[3]gutenberg-predictions-3'!$A:$E,4,FALSE)</f>
        <v>“Saved”? How? I told you about our trip to Italy. Torvald would never have recovered if he had not gone there— Yes, but your father gave you the necessary funds. But— Papa didn’t give us a shilling. It was I who procured the money. You? All that large sum? Two hundred and fifty pounds. What do you think of that? But, Nora, how could you possibly do it? Did you win a prize in the Lottery? Because you couldn’t have borrowed it. Couldn’t I? Why not?</v>
      </c>
      <c r="J19">
        <f>VLOOKUP(B19,'[3]gutenberg-predictions-3'!$A:$E,5,FALSE)</f>
        <v>-0.621870458126068</v>
      </c>
      <c r="K19" s="1" t="str">
        <f>VLOOKUP(B19,'[4]gutenberg-predictions-4'!$A:$E,4,FALSE)</f>
        <v>Well, why can’t you say it? No, I daren’t; it’s so shocking. Shocking? Well, I should not advise you to say it. Still, with us you might. What is it you would so much like to say if Torvald could hear you? I should just love to say—Well, I’m damned! Are you mad? Nora, dear—! Say it, here he is! Well, Torvald dear, have you got rid of him? Yes, he has just gone. Let me introduce you—this is Christine, who has come to town. Christine—? Excuse me, but I don’t know—</v>
      </c>
      <c r="L19">
        <f>VLOOKUP(B19,'[4]gutenberg-predictions-4'!$A:$E,5,FALSE)</f>
        <v>-0.30155858397483798</v>
      </c>
      <c r="M19" s="1" t="str">
        <f>VLOOKUP(B19,'[5]gutenberg-predictions-5'!$A:$E,4,FALSE)</f>
        <v>Shocking? Well, I should not advise you to say it. Still, with us you might. What is it you would so much like to say if Torvald could hear you? I should just love to say—Well, I’m damned! Are you mad? Nora, dear—! Say it, here he is! Well, Torvald dear, have you got rid of him? Yes, he has just gone. Let me introduce you—this is Christine, who has come to town. Christine—? Excuse me, but I don’t know— Mrs Linde, dear; Christine Linde. Of course. A school friend of my wife’s, I presume?</v>
      </c>
      <c r="N19">
        <f>VLOOKUP(B19,'[5]gutenberg-predictions-5'!$A:$E,5,FALSE)</f>
        <v>-0.51597809791564897</v>
      </c>
      <c r="O19" s="1" t="str">
        <f>VLOOKUP(B19,'[6]gutenberg-predictions-6'!$A:$E,4,FALSE)</f>
        <v>And heaps of port and champagne. It is sad that all these nice things should take their revenge on our bones. Especially that they should revenge themselves on the unlucky bones of those who have not had the satisfaction of enjoying them. No, it was you that laughed. No, it was you that smiled, Doctor Rank! I am in a silly mood today. So it seems. It is a loss you would easily recover from. Those who are gone are soon forgotten. People form new ties, and then— Who will form new ties?</v>
      </c>
      <c r="P19">
        <f>VLOOKUP(B19,'[6]gutenberg-predictions-6'!$A:$E,5,FALSE)</f>
        <v>-0.58277583122253396</v>
      </c>
      <c r="Q19" s="6">
        <f t="shared" si="0"/>
        <v>-0.64450376737318138</v>
      </c>
      <c r="R19" s="6">
        <f t="shared" si="1"/>
        <v>7.9315761678998481E-2</v>
      </c>
    </row>
    <row r="20" spans="1:18" ht="300" customHeight="1" x14ac:dyDescent="0.35">
      <c r="A20">
        <v>19</v>
      </c>
      <c r="B20" s="1" t="s">
        <v>57</v>
      </c>
      <c r="C20" s="1" t="s">
        <v>58</v>
      </c>
      <c r="D20" s="1" t="s">
        <v>59</v>
      </c>
      <c r="E20" s="1" t="str">
        <f>VLOOKUP(B20,'[1]gutenberg-predictions-1'!$A:$E,4,FALSE)</f>
        <v>Such is the universal law, which no man can ever outwit, and with regard to the railroad even we may say it is as broad as it is long. To make a railroad round the world available to all mankind is equivalent to grading the whole surface of the planet. Men have an indistinct notion that if they keep up this activity of joint stocks and spades long enough all will at length ride somewhere, in next to no time, and for nothing; but though a crowd rushes to the depot, and the conductor shouts “All aboard!” when the smoke is blown away and the vapor condensed, it will be perceived that a few are riding, but the rest are run over,—and it will be called, and will be, “A melancholy accident.” No doubt they can ride at last who shall have earned their fare, that is, if they survive so long, but they will probably have lost their elasticity and desire to travel by that time.</v>
      </c>
      <c r="F20" s="1">
        <f>VLOOKUP(B20,'[1]gutenberg-predictions-1'!$A:$E,5,FALSE)</f>
        <v>-1.696949601</v>
      </c>
      <c r="G20" s="1" t="str">
        <f>VLOOKUP(B20,'[2]gutenberg-predictions-2'!$A:$E,4,FALSE)</f>
        <v>I pumped my fellow-prisoner as dry as I could, for fear I should never see him again; but at length he showed me which was my bed, and left me to blow out the lamp. It was like travelling into a far country, such as I had never expected to behold, to lie there for one night. It seemed to me that I never had heard the town-clock strike before, nor the evening sounds of the village; for we slept with the windows open, which were inside the grating. It was to see my native village in the light of the Middle Ages, and our Concord was turned into a Rhine stream, and visions of knights and castles passed before me.</v>
      </c>
      <c r="H20">
        <f>VLOOKUP(B20,'[2]gutenberg-predictions-2'!$A:$E,5,FALSE)</f>
        <v>-0.93693947799999999</v>
      </c>
      <c r="I20" s="1" t="str">
        <f>VLOOKUP(B20,'[3]gutenberg-predictions-3'!$A:$E,4,FALSE)</f>
        <v>Usually the red squirrel (Sciurus Hudsonius) waked me in the dawn, coursing over the roof and up and down the sides of the house, as if sent out of the woods for this purpose. In the course of the winter I threw out half a bushel of ears of sweet-corn, which had not got ripe, on to the snow crust by my door, and was amused by watching the motions of the various animals which were baited by it. In the twilight and the night the rabbits came regularly and made a hearty meal. All day long the red squirrels came and went, and afforded me much entertainment by their manœuvres.</v>
      </c>
      <c r="J20">
        <f>VLOOKUP(B20,'[3]gutenberg-predictions-3'!$A:$E,5,FALSE)</f>
        <v>-0.85595542192459095</v>
      </c>
      <c r="K20" s="1" t="str">
        <f>VLOOKUP(B20,'[4]gutenberg-predictions-4'!$A:$E,4,FALSE)</f>
        <v>At the approach of spring the red-squirrels got under my house, two at a time, directly under my feet as I sat reading or writing, and kept up the queerest chuckling and chirruping and vocal pirouetting and gurgling sounds that ever were heard; and when I stamped they only chirruped the louder, as if past all fear and respect in their mad pranks, defying humanity to stop them. No you don’t—chickaree—chickaree. They were wholly deaf to my arguments, or failed to perceive their force, and fell into a strain of invective that was irresistible. Walden is melting apace. There is a canal two rods wide along the northerly and westerly sides, and wider still at the east end.</v>
      </c>
      <c r="L20">
        <f>VLOOKUP(B20,'[4]gutenberg-predictions-4'!$A:$E,5,FALSE)</f>
        <v>-1.3996986150741499</v>
      </c>
      <c r="M20" s="1" t="str">
        <f>VLOOKUP(B20,'[5]gutenberg-predictions-5'!$A:$E,4,FALSE)</f>
        <v>“we can make liquor to sweeten our lips Of pumpkins and parsnips and walnut-tree chips.” Finally, as for salt, that grossest of groceries, to obtain this might be a fit occasion for a visit to the seashore, or, if I did without it altogether, I should probably drink the less water. I do not learn that the Indians ever troubled themselves to go after it. Thus I could avoid all trade and barter, so far as my food was concerned, and having a shelter already, it would only remain to get clothing and fuel. The pantaloons which I now wear were woven in a farmer’s family,—thank Heaven there is so much virtue still in man; for I think the fall from the farmer to the operative as great and memorable as that from the man to the farmer;—and in a new country, fuel is an encumbrance.</v>
      </c>
      <c r="N20">
        <f>VLOOKUP(B20,'[5]gutenberg-predictions-5'!$A:$E,5,FALSE)</f>
        <v>-1.3881520032882599</v>
      </c>
      <c r="O20" s="1" t="str">
        <f>VLOOKUP(B20,'[6]gutenberg-predictions-6'!$A:$E,4,FALSE)</f>
        <v>“Nec bella fuerunt, Faginus astabat dum scyphus ante dapes.” “Nor wars did men molest, When only beechen bowls were in request.” “You who govern public affairs, what need have you to employ punishments? Love virtue, and the people will be virtuous. The virtues of a superior man are like the wind; the virtues of a common man are like the grass; the grass, when the wind passes over it, bends.” Occasionally, after my hoeing was done for the day, I joined some impatient companion who had been fishing on the pond since morning, as silent and motionless as a duck or a floating leaf, and, after practising various kinds of philosophy, had concluded commonly, by the time I arrived, that he belonged to the ancient sect of Cœnobites. There was one older man, an excellent fisher and skilled in all kinds of woodcraft, who was pleased to look upon my house as a building erected for the convenience of fishermen; and I was equally pleased when he sat in my doorway to arrange his lines.</v>
      </c>
      <c r="P20">
        <f>VLOOKUP(B20,'[6]gutenberg-predictions-6'!$A:$E,5,FALSE)</f>
        <v>-2.4860126972198402</v>
      </c>
      <c r="Q20" s="6">
        <f t="shared" si="0"/>
        <v>-1.4606179694178067</v>
      </c>
      <c r="R20" s="6">
        <f t="shared" si="1"/>
        <v>0.19350752659096479</v>
      </c>
    </row>
    <row r="21" spans="1:18" ht="300" customHeight="1" x14ac:dyDescent="0.35">
      <c r="A21">
        <v>20</v>
      </c>
      <c r="B21" s="1" t="s">
        <v>60</v>
      </c>
      <c r="C21" s="1" t="s">
        <v>61</v>
      </c>
      <c r="D21" s="1" t="s">
        <v>62</v>
      </c>
      <c r="E21" s="1" t="str">
        <f>VLOOKUP(B21,'[1]gutenberg-predictions-1'!$A:$E,4,FALSE)</f>
        <v>The vicomte told his tale very neatly. It was an anecdote, then current, to the effect that the Duc d’Enghien had gone secretly to Paris to visit Mademoiselle George; that at her house he came upon Bonaparte, who also enjoyed the famous actress’ favors, and that in his presence Napoleon happened to fall into one of the fainting fits to which he was subject, and was thus at the duc’s mercy. The latter spared him, and this magnanimity Bonaparte subsequently repaid by death. The story was very pretty and interesting, especially at the point where the rivals suddenly recognized one another; and the ladies looked agitated.</v>
      </c>
      <c r="F21" s="1">
        <f>VLOOKUP(B21,'[1]gutenberg-predictions-1'!$A:$E,5,FALSE)</f>
        <v>-2.2286739350000002</v>
      </c>
      <c r="G21" s="1" t="str">
        <f>VLOOKUP(B21,'[2]gutenberg-predictions-2'!$A:$E,4,FALSE)</f>
        <v>After his losses, he had determined to pay back his debt to his parents in five years. He received ten thousand rubles a year, but now resolved to take only two thousand and leave the rest to repay the debt to his parents. Our army, after repeated retreats and advances and battles at Pultúsk and Preussisch-Eylau, was concentrated near Bartenstein. It was awaiting the Emperor’s arrival and the beginning of a new campaign. A thaw had set in, it was muddy and cold, the ice on the river broke, and the roads became impassable. For days neither provisions for the men nor fodder for the horses had been issued.</v>
      </c>
      <c r="H21">
        <f>VLOOKUP(B21,'[2]gutenberg-predictions-2'!$A:$E,5,FALSE)</f>
        <v>-1.212974668</v>
      </c>
      <c r="I21" s="1" t="str">
        <f>VLOOKUP(B21,'[3]gutenberg-predictions-3'!$A:$E,4,FALSE)</f>
        <v>The countess was now over sixty, was quite gray, and wore a cap with a frill that surrounded her face. Her face had shriveled, her upper lip had sunk in, and her eyes were dim. She would begin to say something to her in a low tone from the other end of the room. “It seems a little warmer today, my dear,” she would murmur. And when Belóva replied: “Oh yes, they’ve come,” she would mutter angrily: “O Lord! How stupid and deaf she is!” The old lady’s condition was understood by the whole household though no one ever spoke of it, and they all made every possible effort to satisfy her needs.</v>
      </c>
      <c r="J21">
        <f>VLOOKUP(B21,'[3]gutenberg-predictions-3'!$A:$E,5,FALSE)</f>
        <v>-0.19013720750808699</v>
      </c>
      <c r="K21" s="1" t="str">
        <f>VLOOKUP(B21,'[4]gutenberg-predictions-4'!$A:$E,4,FALSE)</f>
        <v>“Peter Kirílovich, come here! We have recognized you,” he now seemed to hear the words she had uttered and to see before him her eyes, her smile, her traveling hood, and a stray lock of her hair... and there seemed to him something pathetic and touching in all this. Having finished his tale about the enchanting Polish lady, the captain asked Pierre if he had ever experienced a similar impulse to sacrifice himself for love and a feeling of envy of the legitimate husband. Challenged by this question Pierre raised his head and felt a need to express the thoughts that filled his mind.</v>
      </c>
      <c r="L21">
        <f>VLOOKUP(B21,'[4]gutenberg-predictions-4'!$A:$E,5,FALSE)</f>
        <v>-0.71416985988616899</v>
      </c>
      <c r="M21" s="1" t="str">
        <f>VLOOKUP(B21,'[5]gutenberg-predictions-5'!$A:$E,4,FALSE)</f>
        <v>Two days later, on the fifteenth of July, an immense number of carriages were standing outside the Slobóda Palace. The great halls were full. In the first were the nobility and gentry in their uniforms, in the second bearded merchants in full-skirted coats of blue cloth and wearing medals. In the noblemen’s hall there was an incessant movement and buzz of voices. The chief magnates sat on high-backed chairs at a large table under the portrait of the Emperor, but most of the gentry were strolling about the room. Pierre was there too, buttoned up since early morning in a nobleman’s uniform that had become too tight for him.</v>
      </c>
      <c r="N21">
        <f>VLOOKUP(B21,'[5]gutenberg-predictions-5'!$A:$E,5,FALSE)</f>
        <v>-1.05309402942657</v>
      </c>
      <c r="O21" s="1" t="str">
        <f>VLOOKUP(B21,'[6]gutenberg-predictions-6'!$A:$E,4,FALSE)</f>
        <v>In this question he saw subtle cunning, as men of his type see cunning in everything, so he frowned and did not answer immediately. “It’s like this,” he said thoughtfully, “if there’s a battle soon, yours will win. That’s right. But if three days pass, then after that, well, then that same battle will not soon be over.” Lelorgne d’Ideville smilingly interpreted this speech to Napoleon thus: “If a battle takes place within the next three days the French will win, but if later, God knows what will happen.” Napoleon did not smile, though he was evidently in high good humor, and he ordered these words to be repeated.</v>
      </c>
      <c r="P21">
        <f>VLOOKUP(B21,'[6]gutenberg-predictions-6'!$A:$E,5,FALSE)</f>
        <v>-0.99733525514602595</v>
      </c>
      <c r="Q21" s="6">
        <f t="shared" si="0"/>
        <v>-1.0660641591611419</v>
      </c>
      <c r="R21" s="6">
        <f t="shared" si="1"/>
        <v>0.21996838541752806</v>
      </c>
    </row>
    <row r="22" spans="1:18" ht="300" customHeight="1" x14ac:dyDescent="0.35">
      <c r="A22">
        <v>21</v>
      </c>
      <c r="B22" s="1" t="s">
        <v>63</v>
      </c>
      <c r="C22" s="1" t="s">
        <v>64</v>
      </c>
      <c r="D22" s="1" t="s">
        <v>65</v>
      </c>
      <c r="E22" s="1" t="str">
        <f>VLOOKUP(B22,'[1]gutenberg-predictions-1'!$A:$E,4,FALSE)</f>
        <v>“Can’t!” An uncomfortable pause. Then Tom said: “What’s your name?” “’Tisn’t any of your business, maybe.” “Well I ’low I’ll make it my business.” “Well why don’t you?” “If you say much, I will.” “Much—much—much. There now.” “Oh, you think you’re mighty smart, don’t you? I could lick you with one hand tied behind me, if I wanted to.” “Well why don’t you do it? You say you can do it.” “Well I will, if you fool with me.” “Oh yes—I’ve seen whole families in the same fix.” “Smarty! You think you’re some, now, don’t you? Oh, what a hat!”</v>
      </c>
      <c r="F22" s="1">
        <f>VLOOKUP(B22,'[1]gutenberg-predictions-1'!$A:$E,5,FALSE)</f>
        <v>-8.2854315999999997E-2</v>
      </c>
      <c r="G22" s="1" t="str">
        <f>VLOOKUP(B22,'[2]gutenberg-predictions-2'!$A:$E,4,FALSE)</f>
        <v>“That’s a lie.” “Your saying so don’t make it so.” Tom drew a line in the dust with his big toe, and said: “I dare you to step over that, and I’ll lick you till you can’t stand up. Anybody that’ll take a dare will steal sheep.” The new boy stepped over promptly, and said: “Now you said you’d do it, now let’s see you do it.” “Don’t you crowd me now; you better look out.” “Well, you said you’d do it—why don’t you do it?” “By jingo! for two cents I will do it.” The new boy took two broad coppers out of his pocket and held them out with derision.</v>
      </c>
      <c r="H22">
        <f>VLOOKUP(B22,'[2]gutenberg-predictions-2'!$A:$E,5,FALSE)</f>
        <v>9.6353695000000003E-2</v>
      </c>
      <c r="I22" s="1" t="str">
        <f>VLOOKUP(B22,'[3]gutenberg-predictions-3'!$A:$E,4,FALSE)</f>
        <v>Even the Glorious Fourth was in some sense a failure, for it rained hard, there was no procession in consequence, and the greatest man in the world (as Tom supposed), Mr. Benton, an actual United States Senator, proved an overwhelming disappointment—for he was not twenty-five feet high, nor even anywhere in the neighborhood of it. A circus came. The boys played circus for three days afterward in tents made of rag carpeting—admission, three pins for boys, two for girls—and then circusing was abandoned. A phrenologist and a mesmerizer came—and went again and left the village duller and drearier than ever.</v>
      </c>
      <c r="J22">
        <f>VLOOKUP(B22,'[3]gutenberg-predictions-3'!$A:$E,5,FALSE)</f>
        <v>-1.5548783540725699</v>
      </c>
      <c r="K22" s="1" t="str">
        <f>VLOOKUP(B22,'[4]gutenberg-predictions-4'!$A:$E,4,FALSE)</f>
        <v>“Right now, if you say it. Are you strong enough?” “Is it far in the cave? I ben on my pins a little, three or four days, now, but I can’t walk more’n a mile, Tom—least I don’t think I could.” “It’s about five mile into there the way anybody but me would go, Huck, but there’s a mighty short cut that they don’t anybody but me know about. Huck, I’ll take you right to it in a skiff. I’ll float the skiff down there, and I’ll pull it back again all by myself. You needn’t ever turn your hand over.”</v>
      </c>
      <c r="L22">
        <f>VLOOKUP(B22,'[4]gutenberg-predictions-4'!$A:$E,5,FALSE)</f>
        <v>1.45422359928488E-2</v>
      </c>
      <c r="M22" s="1" t="str">
        <f>VLOOKUP(B22,'[5]gutenberg-predictions-5'!$A:$E,4,FALSE)</f>
        <v>“Now you said you’d do it, now let’s see you do it.” “Don’t you crowd me now; you better look out.” “Well, you said you’d do it—why don’t you do it?” “By jingo! for two cents I will do it.” The new boy took two broad coppers out of his pocket and held them out with derision. Tom struck them to the ground. In an instant both boys were rolling and tumbling in the dirt, gripped together like cats; and for the space of a minute they tugged and tore at each other’s hair and clothes, punched and scratched each other’s nose, and covered themselves with dust and glory.</v>
      </c>
      <c r="N22">
        <f>VLOOKUP(B22,'[5]gutenberg-predictions-5'!$A:$E,5,FALSE)</f>
        <v>-3.8547601550817399E-2</v>
      </c>
      <c r="O22" s="1" t="str">
        <f>VLOOKUP(B22,'[6]gutenberg-predictions-6'!$A:$E,4,FALSE)</f>
        <v>“I know now!” exclaimed Tom; “somebody’s drownded!” “That’s it!” said Huck; “they done that last summer, when Bill Turner got drownded; they shoot a cannon over the water, and that makes him come up to the top. Yes, and they take loaves of bread and put quicksilver in ’em and set ’em afloat, and wherever there’s anybody that’s drownded, they’ll float right there and stop.” “Yes, I’ve heard about that,” said Joe. “I wonder what makes the bread do that.” “Oh, it ain’t the bread, so much,” said Tom; “I reckon it’s mostly what they say over it before they start it out.”</v>
      </c>
      <c r="P22">
        <f>VLOOKUP(B22,'[6]gutenberg-predictions-6'!$A:$E,5,FALSE)</f>
        <v>-0.183176979422569</v>
      </c>
      <c r="Q22" s="6">
        <f t="shared" si="0"/>
        <v>-0.29142688667551792</v>
      </c>
      <c r="R22" s="6">
        <f t="shared" si="1"/>
        <v>0.20440511810454445</v>
      </c>
    </row>
    <row r="23" spans="1:18" ht="300" customHeight="1" x14ac:dyDescent="0.35">
      <c r="A23">
        <v>22</v>
      </c>
      <c r="B23" s="1" t="s">
        <v>66</v>
      </c>
      <c r="C23" s="1" t="s">
        <v>67</v>
      </c>
      <c r="D23" s="1" t="s">
        <v>68</v>
      </c>
      <c r="E23" s="1" t="str">
        <f>VLOOKUP(B23,'[1]gutenberg-predictions-1'!$A:$E,4,FALSE)</f>
        <v>“So the sun will shine like this then too!” flashed as it were by chance through Raskolnikov’s mind, and with a rapid glance he scanned everything in the room, trying as far as possible to notice and remember its arrangement. But there was nothing special in the room. The furniture, all very old and of yellow wood, consisted of a sofa with a huge bent wooden back, an oval table in front of the sofa, a dressing-table with a looking-glass fixed on it between the windows, chairs along the walls and two or three half-penny prints in yellow frames, representing German damsels with birds in their hands—that was all.</v>
      </c>
      <c r="F23" s="1">
        <f>VLOOKUP(B23,'[1]gutenberg-predictions-1'!$A:$E,5,FALSE)</f>
        <v>-0.664053738</v>
      </c>
      <c r="G23" s="1" t="str">
        <f>VLOOKUP(B23,'[2]gutenberg-predictions-2'!$A:$E,4,FALSE)</f>
        <v>“One word, Rodion Romanovitch; as to all the rest, it’s in God’s hands, but as a matter of form there are some questions I shall have to ask you... so we shall meet again, shan’t we?” And Porfiry stood still, facing him with a smile. “Shan’t we?” he added again. He seemed to want to say something more, but could not speak out. “You must forgive me, Porfiry Petrovitch, for what has just passed... I lost my temper,” began Raskolnikov, who had so far regained his courage that he felt irresistibly inclined to display his coolness. “Don’t mention it, don’t mention it,” Porfiry replied, almost gleefully.</v>
      </c>
      <c r="H23">
        <f>VLOOKUP(B23,'[2]gutenberg-predictions-2'!$A:$E,5,FALSE)</f>
        <v>-1.467739224</v>
      </c>
      <c r="I23" s="1" t="str">
        <f>VLOOKUP(B23,'[3]gutenberg-predictions-3'!$A:$E,4,FALSE)</f>
        <v>And there was the fourth storey, here was the door, here was the flat opposite, the empty one. The flat underneath the old woman’s was apparently empty also; the visiting card nailed on the door had been torn off—they had gone away!... He was out of breath. For one instant the thought floated through his mind “Shall I go back?” But he made no answer and began listening at the old woman’s door, a dead silence. Then he listened again on the staircase, listened long and intently... then looked about him for the last time, pulled himself together, drew himself up, and once more tried the axe in the noose.</v>
      </c>
      <c r="J23">
        <f>VLOOKUP(B23,'[3]gutenberg-predictions-3'!$A:$E,5,FALSE)</f>
        <v>-0.41405758261680597</v>
      </c>
      <c r="K23" s="1" t="str">
        <f>VLOOKUP(B23,'[4]gutenberg-predictions-4'!$A:$E,4,FALSE)</f>
        <v>“Hand it over,” he said roughly. The old woman fumbled in her pocket for her keys, and disappeared behind the curtain into the other room. The young man, left standing alone in the middle of the room, listened inquisitively, thinking. He could hear her unlocking the chest of drawers. “It must be the top drawer,” he reflected. “So she carries the keys in a pocket on the right. All in one bunch on a steel ring.... And there’s one key there, three times as big as all the others, with deep notches; that can’t be the key of the chest of drawers...</v>
      </c>
      <c r="L23">
        <f>VLOOKUP(B23,'[4]gutenberg-predictions-4'!$A:$E,5,FALSE)</f>
        <v>0.27902844548225397</v>
      </c>
      <c r="M23" s="1" t="str">
        <f>VLOOKUP(B23,'[5]gutenberg-predictions-5'!$A:$E,4,FALSE)</f>
        <v>“Were you friends with Lizaveta?” “Yes.... She was good... she used to come... not often... she couldn’t.... We used to read together and... talk. She will see God.” The last phrase sounded strange in his ears. And here was something new again: the mysterious meetings with Lizaveta and both of them—religious maniacs. “I shall be a religious maniac myself soon! It’s infectious!” “Read!” he cried irritably and insistently. Sonia still hesitated. Her heart was throbbing. She hardly dared to read to him. He looked almost with exasperation at the “unhappy lunatic.” “What for? You don’t believe?...” she whispered softly and as it were breathlessly.</v>
      </c>
      <c r="N23">
        <f>VLOOKUP(B23,'[5]gutenberg-predictions-5'!$A:$E,5,FALSE)</f>
        <v>-0.19853127002716001</v>
      </c>
      <c r="O23" s="1" t="str">
        <f>VLOOKUP(B23,'[6]gutenberg-predictions-6'!$A:$E,4,FALSE)</f>
        <v>“No reason to; but take note that the mistake can only arise in the first category, that is among the ordinary people (as I perhaps unfortunately called them). In spite of their predisposition to obedience very many of them, through a playfulness of nature, sometimes vouchsafed even to the cow, like to imagine themselves advanced people, ‘destroyers,’ and to push themselves into the ‘new movement,’ and this quite sincerely. Meanwhile the really new people are very often unobserved by them, or even despised as reactionaries of grovelling tendencies. But I don’t think there is any considerable danger here, and you really need not be uneasy for they never go very far.</v>
      </c>
      <c r="P23">
        <f>VLOOKUP(B23,'[6]gutenberg-predictions-6'!$A:$E,5,FALSE)</f>
        <v>-2.40535235404968</v>
      </c>
      <c r="Q23" s="6">
        <f t="shared" si="0"/>
        <v>-0.81178428720189866</v>
      </c>
      <c r="R23" s="6">
        <f t="shared" si="1"/>
        <v>0.31709952267709468</v>
      </c>
    </row>
    <row r="24" spans="1:18" ht="300" customHeight="1" x14ac:dyDescent="0.35">
      <c r="A24">
        <v>23</v>
      </c>
      <c r="B24" s="1" t="s">
        <v>69</v>
      </c>
      <c r="C24" s="1" t="s">
        <v>70</v>
      </c>
      <c r="D24" s="1" t="s">
        <v>71</v>
      </c>
      <c r="E24" s="1" t="str">
        <f>VLOOKUP(B24,'[1]gutenberg-predictions-1'!$A:$E,4,FALSE)</f>
        <v>“You know I never approved of it,” pursued Utterson, ruthlessly disregarding the fresh topic. “My will? Yes, certainly, I know that,” said the doctor, a trifle sharply. “You have told me so.” “Well, I tell you so again,” continued the lawyer. “I have been learning something of young Hyde.” The large handsome face of Dr. Jekyll grew pale to the very lips, and there came a blackness about his eyes. “I do not care to hear more,” said he. “This is a matter I thought we had agreed to drop.” “What I heard was abominable,” said Utterson. “It can make no change.</v>
      </c>
      <c r="F24" s="1">
        <f>VLOOKUP(B24,'[1]gutenberg-predictions-1'!$A:$E,5,FALSE)</f>
        <v>-0.29714122399999998</v>
      </c>
      <c r="G24" s="1" t="str">
        <f>VLOOKUP(B24,'[2]gutenberg-predictions-2'!$A:$E,4,FALSE)</f>
        <v>“Have you any of these papers?” asked Mr. Utterson. “This is a strange note,” said Mr. Utterson; and then sharply, “How do you come to have it open?” “The man at Maw’s was main angry, sir, and he threw it back to me like so much dirt,” returned Poole. “This is unquestionably the doctor’s hand, do you know?” resumed the lawyer. “I thought it looked like it,” said the servant rather sulkily; and then, with another voice, “But what matters hand of write?” he said. “I’ve seen him!” “Seen him?” repeated Mr. Utterson. “Well?” “That’s it!” said Poole. “It was this way.</v>
      </c>
      <c r="H24">
        <f>VLOOKUP(B24,'[2]gutenberg-predictions-2'!$A:$E,5,FALSE)</f>
        <v>-0.35741338099999997</v>
      </c>
      <c r="I24" s="1" t="str">
        <f>VLOOKUP(B24,'[3]gutenberg-predictions-3'!$A:$E,4,FALSE)</f>
        <v>“Mr. Utterson, sir, asking to see you,” he called; and even as he did so, once more violently signed to the lawyer to give ear. A voice answered from within: “Tell him I cannot see anyone,” it said complainingly. “Thank you, sir,” said Poole, with a note of something like triumph in his voice; and taking up his candle, he led Mr. Utterson back across the yard and into the great kitchen, where the fire was out and the beetles were leaping on the floor. “Sir,” he said, looking Mr. Utterson in the eyes, “Was that my master’s voice?” “It seems much changed,” replied the lawyer, very pale, but giving look for look.</v>
      </c>
      <c r="J24">
        <f>VLOOKUP(B24,'[3]gutenberg-predictions-3'!$A:$E,5,FALSE)</f>
        <v>-0.28737965226173401</v>
      </c>
      <c r="K24" s="1" t="str">
        <f>VLOOKUP(B24,'[4]gutenberg-predictions-4'!$A:$E,4,FALSE)</f>
        <v>Utterson reflected a little, looking in the fire. “I have no doubt you are perfectly right,” he said at last, getting to his feet. “I can’t pretend that I shall ever like him,” said the lawyer. “I don’t ask that,” pleaded Jekyll, laying his hand upon the other’s arm; “I only ask for justice; I only ask you to help him for my sake, when I am no longer here.” Utterson heaved an irrepressible sigh. “Well,” said he, “I promise.” It was two o’clock when she came to herself and called for the police. The murderer was gone long ago; but there lay his victim in the middle of the lane, incredibly mangled.</v>
      </c>
      <c r="L24">
        <f>VLOOKUP(B24,'[4]gutenberg-predictions-4'!$A:$E,5,FALSE)</f>
        <v>-0.125568076968193</v>
      </c>
      <c r="M24" s="1" t="str">
        <f>VLOOKUP(B24,'[5]gutenberg-predictions-5'!$A:$E,4,FALSE)</f>
        <v>“Jekyll is ill, too,” observed Utterson. “Have you seen him?” But Lanyon’s face changed, and he held up a trembling hand. “I wish to see or hear no more of Dr. Jekyll,” he said in a loud, unsteady voice. “I am quite done with that person; and I beg that you will spare me any allusion to one whom I regard as dead.” “Tut, tut!” said Mr. Utterson; and then after a considerable pause, “Can’t I do anything?” he inquired. “We are three very old friends, Lanyon; we shall not live to make others.” “Nothing can be done,” returned Lanyon; “ask himself.”</v>
      </c>
      <c r="N24">
        <f>VLOOKUP(B24,'[5]gutenberg-predictions-5'!$A:$E,5,FALSE)</f>
        <v>-0.19548429548740301</v>
      </c>
      <c r="O24" s="1" t="str">
        <f>VLOOKUP(B24,'[6]gutenberg-predictions-6'!$A:$E,4,FALSE)</f>
        <v>“That is just what I was about to venture to propose,” returned the doctor with a smile. But the words were hardly uttered, before the smile was struck out of his face and succeeded by an expression of such abject terror and despair, as froze the very blood of the two gentlemen below. They saw it but for a glimpse for the window was instantly thrust down; but that glimpse had been sufficient, and they turned and left the court without a word. In silence, too, they traversed the by-street; and it was not until they had come into a neighbouring thoroughfare, where even upon a Sunday there were still some stirrings of life, that Mr. Utterson at last turned and looked at his companion.</v>
      </c>
      <c r="P24">
        <f>VLOOKUP(B24,'[6]gutenberg-predictions-6'!$A:$E,5,FALSE)</f>
        <v>-1.0177413225173899</v>
      </c>
      <c r="Q24" s="6">
        <f t="shared" si="0"/>
        <v>-0.38012132537245336</v>
      </c>
      <c r="R24" s="6">
        <f t="shared" si="1"/>
        <v>0.10544568878576967</v>
      </c>
    </row>
    <row r="25" spans="1:18" ht="300" customHeight="1" x14ac:dyDescent="0.35">
      <c r="A25">
        <v>24</v>
      </c>
      <c r="B25" s="1" t="s">
        <v>72</v>
      </c>
      <c r="C25" s="1" t="s">
        <v>19</v>
      </c>
      <c r="D25" s="1" t="s">
        <v>73</v>
      </c>
      <c r="E25" s="1" t="str">
        <f>VLOOKUP(B25,'[1]gutenberg-predictions-1'!$A:$E,4,FALSE)</f>
        <v>“You know, old chap,” said Joe, looking at me, and not at Mrs. Joe, with his bite still in his cheek, “I Bolted, myself, when I was your age—frequent—and as a boy I’ve been among a many Bolters; but I never see your Bolting equal yet, Pip, and it’s a mercy you ain’t Bolted dead.” My sister made a dive at me, and fished me up by the hair, saying nothing more than the awful words, “You come along and be dosed.” It was Christmas Eve, and I had to stir the pudding for next day, with a copper-stick, from seven to eight by the Dutch clock.</v>
      </c>
      <c r="F25" s="1">
        <f>VLOOKUP(B25,'[1]gutenberg-predictions-1'!$A:$E,5,FALSE)</f>
        <v>-0.69677376700000004</v>
      </c>
      <c r="G25" s="1" t="str">
        <f>VLOOKUP(B25,'[2]gutenberg-predictions-2'!$A:$E,4,FALSE)</f>
        <v>“Yes,” I assented. “I am told it’s very like your Shropshire.” “Not in the least like it,” said Drummle. Here Mr. Drummle looked at his boots and I looked at mine, and then Mr. Drummle looked at my boots, and I looked at his. “Have you been here long?” I asked, determined not to yield an inch of the fire. “Long enough to be tired of it,” returned Drummle, pretending to yawn, but equally determined. “Do you stay here long?” “Can’t say,” answered Mr. Drummle. “Do you?” “Can’t say,” said I. I felt here, through a tingling in my blood, that if Mr. Drummle’s shoulder had claimed another hair’s breadth of room, I should have jerked him into the window; equally, that if my own shoulder had urged a similar claim, Mr. Drummle would have jerked me into the nearest box.</v>
      </c>
      <c r="H25">
        <f>VLOOKUP(B25,'[2]gutenberg-predictions-2'!$A:$E,5,FALSE)</f>
        <v>-0.62505245200000004</v>
      </c>
      <c r="I25" s="1" t="str">
        <f>VLOOKUP(B25,'[3]gutenberg-predictions-3'!$A:$E,4,FALSE)</f>
        <v>All these things I saw without then knowing that I saw them, for I was in an agony of apprehension. But beginning to perceive that the handcuffs were not for me, and that the military had so far got the better of the pie as to put it in the background, I collected a little more of my scattered wits. “Would you give me the time?” said the sergeant, addressing himself to Mr. Pumblechook, as to a man whose appreciative powers justified the inference that he was equal to the time. “It’s just gone half past two.” “That’s not so bad,” said the sergeant, reflecting; “even if I was forced to halt here nigh two hours, that’ll do.</v>
      </c>
      <c r="J25">
        <f>VLOOKUP(B25,'[3]gutenberg-predictions-3'!$A:$E,5,FALSE)</f>
        <v>-0.61849594116210904</v>
      </c>
      <c r="K25" s="1" t="str">
        <f>VLOOKUP(B25,'[4]gutenberg-predictions-4'!$A:$E,4,FALSE)</f>
        <v>“I know’d my name to be Magwitch, chrisen’d Abel. How did I know it? Much as I know’d the birds’ names in the hedges to be chaffinch, sparrer, thrush. I might have thought it was all lies together, only as the birds’ names come out true, I supposed mine did. “So fur as I could find, there warn’t a soul that see young Abel Magwitch, with us little on him as in him, but wot caught fright at him, and either drove him off, or took him up. I was took up, took up, took up, to that extent that I reg’larly grow’d up took up.</v>
      </c>
      <c r="L25">
        <f>VLOOKUP(B25,'[4]gutenberg-predictions-4'!$A:$E,5,FALSE)</f>
        <v>-1.8985340595245299</v>
      </c>
      <c r="M25" s="1" t="str">
        <f>VLOOKUP(B25,'[5]gutenberg-predictions-5'!$A:$E,4,FALSE)</f>
        <v>Something clicked in his throat as if he had works in him like a clock, and was going to strike. And he smeared his ragged rough sleeve over his eyes. Pitying his desolation, and watching him as he gradually settled down upon the pie, I made bold to say, “I am glad you enjoy it.” “Did you speak?” “I said I was glad you enjoyed it.” “Thankee, my boy. I do.” “I am afraid you won’t leave any of it for him,” said I, timidly; after a silence during which I had hesitated as to the politeness of making the remark.</v>
      </c>
      <c r="N25">
        <f>VLOOKUP(B25,'[5]gutenberg-predictions-5'!$A:$E,5,FALSE)</f>
        <v>-0.26323667168617199</v>
      </c>
      <c r="O25" s="1" t="str">
        <f>VLOOKUP(B25,'[6]gutenberg-predictions-6'!$A:$E,4,FALSE)</f>
        <v>“There you quite mistake him,” said I. “I know better.” “Says you,” Pumblechook went on, “‘Joseph, I have seen that man, and that man bears you no malice and bears me no malice. He knows your character, Joseph, and is well acquainted with your pig-headedness and ignorance; and he knows my character, Joseph, and he knows my want of gratitoode. Yes, Joseph,’ says you,” here Pumblechook shook his head and hand at me, “‘he knows my total deficiency of common human gratitoode. He knows it, Joseph, as none can. You do not know it, Joseph, having no call to know it, but that man do.’”</v>
      </c>
      <c r="P25">
        <f>VLOOKUP(B25,'[6]gutenberg-predictions-6'!$A:$E,5,FALSE)</f>
        <v>-0.96151673793792702</v>
      </c>
      <c r="Q25" s="6">
        <f t="shared" si="0"/>
        <v>-0.84393493821845633</v>
      </c>
      <c r="R25" s="6">
        <f t="shared" si="1"/>
        <v>0.18375783188288186</v>
      </c>
    </row>
    <row r="26" spans="1:18" ht="300" customHeight="1" x14ac:dyDescent="0.35">
      <c r="A26">
        <v>25</v>
      </c>
      <c r="B26" s="1" t="s">
        <v>74</v>
      </c>
      <c r="C26" s="1" t="s">
        <v>75</v>
      </c>
      <c r="D26" s="2" t="s">
        <v>76</v>
      </c>
      <c r="E26" s="1" t="str">
        <f>VLOOKUP(B26,'[1]gutenberg-predictions-1'!$A:$E,4,FALSE)</f>
        <v>Buck Mulligan frowned quickly and said: —What? Where? I can’t remember anything. I remember only ideas and sensations. Why? What happened in the name of God? —You were making tea, Stephen said, and went across the landing to get more hot water. Your mother and some visitor came out of the drawingroom. She asked you who was in your room. —Yes? Buck Mulligan said. What did I say? I forget. —You said, Stephen answered, O, it’s only Dedalus whose mother is beastly dead. A flush which made him seem younger and more engaging rose to Buck Mulligan’s cheek. —Did I say that? he asked.</v>
      </c>
      <c r="F26" s="1">
        <f>VLOOKUP(B26,'[1]gutenberg-predictions-1'!$A:$E,5,FALSE)</f>
        <v>-4.9788091E-2</v>
      </c>
      <c r="G26" s="1" t="str">
        <f>VLOOKUP(B26,'[2]gutenberg-predictions-2'!$A:$E,4,FALSE)</f>
        <v>He stood beside them beaming, on them first and on his roomy clothes from points of which Mr Dedalus flicked fluff, saying: —They were made for a man in his health, Ben, anyhow. —Bad luck to the jewman that made them, Ben Dollard said. Thanks be to God he’s not paid yet. —And how is that basso profondo, Benjamin? Father Cowley asked. Cashel Boyle O’Connor Fitzmaurice Tisdall Farrell, murmuring, glassyeyed, strode past the Kildare street club. Ben Dollard frowned and, making suddenly a chanter’s mouth, gave forth a deep note. —Aw! he said. —That’s the style, Mr Dedalus said, nodding to its drone.</v>
      </c>
      <c r="H26">
        <f>VLOOKUP(B26,'[2]gutenberg-predictions-2'!$A:$E,5,FALSE)</f>
        <v>-1.9997448920000001</v>
      </c>
      <c r="I26" s="1" t="str">
        <f>VLOOKUP(B26,'[3]gutenberg-predictions-3'!$A:$E,4,FALSE)</f>
        <v>met your respected father on a recent occasion, Mr Bloom diplomatically returned, today in fact, or to be strictly accurate, on yesterday. Where does he live at present? I gathered in the course of conversation that he had moved. believe he is in Dublin somewhere, Stephen answered unconcernedly. Why? gifted man, Mr Bloom said of Mr Dedalus senior, in more respects than one and a born raconteur if ever there was one. He takes great pride, quite legitimate, out of you. You could go back perhaps, he hasarded, still thinking of the very unpleasant scene at Westland Row terminus when it was perfectly evident that the other two, Mulligan, that is, and that English tourist friend of his, who eventually euchred their third companion, were patently trying as if the whole bally station belonged to them to give Stephen the slip in the confusion, which they did.</v>
      </c>
      <c r="J26">
        <f>VLOOKUP(B26,'[3]gutenberg-predictions-3'!$A:$E,5,FALSE)</f>
        <v>-2.2071561813354399</v>
      </c>
      <c r="K26" s="1" t="str">
        <f>VLOOKUP(B26,'[4]gutenberg-predictions-4'!$A:$E,4,FALSE)</f>
        <v>The lacquey by the door of Dillon’s auctionrooms shook his handbell twice again and viewed himself in the chalked mirror of the cabinet. Dilly Dedalus, loitering by the curbstone, heard the beats of the bell, the cries of the auctioneer within. Four and nine. Those lovely curtains. Five shillings. Cosy curtains. Selling new at two guineas. Any advance on five shillings? Going for five shillings. The lacquey lifted his handbell and shook it: —Barang! Bang of the lastlap bell spurred the halfmile wheelmen to their sprint. A. Jackson, Wylie, A. Munro and Gahan, their stretched necks wagging, negotiated the curve by the College library.</v>
      </c>
      <c r="L26">
        <f>VLOOKUP(B26,'[4]gutenberg-predictions-4'!$A:$E,5,FALSE)</f>
        <v>-2.0517587661743102</v>
      </c>
      <c r="M26" s="1" t="str">
        <f>VLOOKUP(B26,'[5]gutenberg-predictions-5'!$A:$E,4,FALSE)</f>
        <v>—What’s the best news? he asked. * * * A onelegged sailor crutched himself round MacConnell’s corner, skirting Rabaiotti’s icecream car, and jerked himself up Eccles street. Towards Larry O’Rourke, in shirtsleeves in his doorway, he growled unamiably: —For England... He swung himself violently forward past Katey and Boody Dedalus, halted and growled: —home and beauty. O’Molloy’s white careworn face was told that Mr Lambert was in the warehouse with a visitor. A stout lady stopped, took a copper coin from her purse and dropped it into the cap held out to her. The sailor grumbled thanks, glanced sourly at the unheeding windows, sank his head and swung himself forward four strides.</v>
      </c>
      <c r="N26">
        <f>VLOOKUP(B26,'[5]gutenberg-predictions-5'!$A:$E,5,FALSE)</f>
        <v>-1.1022520065307599</v>
      </c>
      <c r="O26" s="1" t="str">
        <f>VLOOKUP(B26,'[6]gutenberg-predictions-6'!$A:$E,4,FALSE)</f>
        <v>—I am a servant of two masters, Stephen said, an English and an Italian. —Italian? Haines said. A crazy queen, old and jealous. Kneel down before me. —And a third, Stephen said, there is who wants me for odd jobs. —Italian? Haines said again. What do you mean? —The imperial British state, Stephen answered, his colour rising, and the holy Roman catholic and apostolic church. Haines detached from his underlip some fibres of tobacco before he spoke. can quite understand that, he said calmly. An Irishman must think like that, I daresay. We feel in England that we have treated you rather unfairly.</v>
      </c>
      <c r="P26">
        <f>VLOOKUP(B26,'[6]gutenberg-predictions-6'!$A:$E,5,FALSE)</f>
        <v>-0.927923083305358</v>
      </c>
      <c r="Q26" s="6">
        <f t="shared" si="0"/>
        <v>-1.389770503390978</v>
      </c>
      <c r="R26" s="6">
        <f t="shared" si="1"/>
        <v>0.27590081792018933</v>
      </c>
    </row>
    <row r="27" spans="1:18" ht="300" customHeight="1" x14ac:dyDescent="0.35">
      <c r="A27">
        <v>26</v>
      </c>
      <c r="B27" s="1" t="s">
        <v>77</v>
      </c>
      <c r="C27" s="1" t="s">
        <v>78</v>
      </c>
      <c r="D27" s="1" t="s">
        <v>79</v>
      </c>
      <c r="E27" s="1" t="str">
        <f>VLOOKUP(B27,'[1]gutenberg-predictions-1'!$A:$E,4,FALSE)</f>
        <v>“Right, Dantès, quite right. I always knew you were a good son.” “And,” inquired Dantès, with some hesitation, “do you know how my father is?” “Well, I believe, my dear Edmond, though I have not seen him lately.” “Yes, he likes to keep himself shut up in his little room.” “That proves, at least, that he has wanted for nothing during your absence.” Dantès smiled. “My father is proud, sir, and if he had not a meal left, I doubt if he would have asked anything from anyone, except from Heaven.” “Well, then, after this first visit has been made we shall count on you.”</v>
      </c>
      <c r="F27" s="1">
        <f>VLOOKUP(B27,'[1]gutenberg-predictions-1'!$A:$E,5,FALSE)</f>
        <v>-0.17781071400000001</v>
      </c>
      <c r="G27" s="1" t="str">
        <f>VLOOKUP(B27,'[2]gutenberg-predictions-2'!$A:$E,4,FALSE)</f>
        <v>“You do wrong.” “Which means, I suppose, that you refuse the service which I asked of you?” “You know my theory regarding duels; I told you my opinion on that subject, if you remember, when we were at Rome.” “Nevertheless, my dear count, I found you this morning engaged in an occupation but little consistent with the notions you profess to entertain.” “Because, my dear fellow, you understand one must never be eccentric. If one’s lot is cast among fools, it is necessary to study folly. I shall perhaps find myself one day called out by some harebrained scamp, who has no more real cause of quarrel with me than you have with Beauchamp; he may take me to task for some foolish trifle or other, he will bring his witnesses, or will insult me in some public place, and I am expected to kill him for all that.”</v>
      </c>
      <c r="H27">
        <f>VLOOKUP(B27,'[2]gutenberg-predictions-2'!$A:$E,5,FALSE)</f>
        <v>-1.036628962</v>
      </c>
      <c r="I27" s="1" t="str">
        <f>VLOOKUP(B27,'[3]gutenberg-predictions-3'!$A:$E,4,FALSE)</f>
        <v>“No one; his parents are unknown.” “But who was the man who brought him from Lucca?” “Another rascal like himself, perhaps his accomplice.” The baroness clasped her hands. “Villefort,” she exclaimed in her softest and most captivating manner. “For Heaven’s sake, madame,” said Villefort, with a firmness of expression not altogether free from harshness—“for Heaven’s sake, do not ask pardon of me for a guilty wretch! What am I?—the law. Has the law any eyes to witness your grief? Has the law ears to be melted by your sweet voice? Has the law a memory for all those soft recollections you endeavor to recall? No, madame; the law has commanded, and when it commands it strikes.</v>
      </c>
      <c r="J27">
        <f>VLOOKUP(B27,'[3]gutenberg-predictions-3'!$A:$E,5,FALSE)</f>
        <v>-1.0379554033279399</v>
      </c>
      <c r="K27" s="1" t="str">
        <f>VLOOKUP(B27,'[4]gutenberg-predictions-4'!$A:$E,4,FALSE)</f>
        <v>“But tell me, Dantès, if you had command of the Pharaon should you be glad to see Danglars remain?” “Captain or mate, Morrel, I shall always have the greatest respect for those who possess the owners’ confidence.” “That’s right, that’s right, Dantès! I see you are a thoroughly good fellow, and will detain you no longer. Go, for I see how impatient you are.” “Then I have leave?” “Go, I tell you.” “May I have the use of your skiff?” “Certainly.” “Then, for the present, Morrel, farewell, and a thousand thanks!” “I hope soon to see you again, my dear Edmond. Good luck to you.”</v>
      </c>
      <c r="L27">
        <f>VLOOKUP(B27,'[4]gutenberg-predictions-4'!$A:$E,5,FALSE)</f>
        <v>-0.97876054048538197</v>
      </c>
      <c r="M27" s="1" t="str">
        <f>VLOOKUP(B27,'[5]gutenberg-predictions-5'!$A:$E,4,FALSE)</f>
        <v>“Yes, all but eight hundred piastres.” The count went to his secrétaire, opened it, and pulling out a drawer filled with gold, said to Franz, “I hope you will not offend me by applying to anyone but myself.” “You see, on the contrary, I come to you first and instantly,” replied Franz. “And I thank you; have what you will;” and he made a sign to Franz to take what he pleased. “Is it absolutely necessary, then, to send the money to Luigi Vampa?” asked the young man, looking fixedly in his turn at the count. “Judge for yourself,” replied he.</v>
      </c>
      <c r="N27">
        <f>VLOOKUP(B27,'[5]gutenberg-predictions-5'!$A:$E,5,FALSE)</f>
        <v>-0.71945214271545399</v>
      </c>
      <c r="O27" s="1" t="str">
        <f>VLOOKUP(B27,'[6]gutenberg-predictions-6'!$A:$E,4,FALSE)</f>
        <v>“That is what I heard on leaving my prison fourteen years after I had entered it; and that is why, on account of the living Mercédès and my deceased father, I have sworn to revenge myself on Fernand, and—I have revenged myself.” “And you are sure the unhappy Fernand did that?” “I am satisfied, madame, that he did what I have told you; besides, that is not much more odious than that a Frenchman by adoption should pass over to the English; that a Spaniard by birth should have fought against the Spaniards; that a stipendiary of Ali should have betrayed and murdered Ali. Compared with such things, what is the letter you have just read?—a lover’s deception, which the woman who has married that man ought certainly to forgive; but not so the lover who was to have married her.</v>
      </c>
      <c r="P27">
        <f>VLOOKUP(B27,'[6]gutenberg-predictions-6'!$A:$E,5,FALSE)</f>
        <v>-1.6403403282165501</v>
      </c>
      <c r="Q27" s="6">
        <f t="shared" si="0"/>
        <v>-0.93182468179088784</v>
      </c>
      <c r="R27" s="6">
        <f t="shared" si="1"/>
        <v>0.15591612640906402</v>
      </c>
    </row>
    <row r="28" spans="1:18" ht="300" customHeight="1" x14ac:dyDescent="0.35">
      <c r="A28">
        <v>27</v>
      </c>
      <c r="B28" s="1" t="s">
        <v>80</v>
      </c>
      <c r="C28" s="1" t="s">
        <v>19</v>
      </c>
      <c r="D28" s="1" t="s">
        <v>81</v>
      </c>
      <c r="E28" s="1" t="str">
        <f>VLOOKUP(B28,'[1]gutenberg-predictions-1'!$A:$E,4,FALSE)</f>
        <v>At length the hour of shutting up the counting-house arrived. With an ill-will Scrooge dismounted from his stool, and tacitly admitted the fact to the expectant clerk in the Tank, who instantly snuffed his candle out, and put on his hat. “You’ll want all day to-morrow, I suppose?” said Scrooge. “If quite convenient, sir.” “It’s not convenient,” said Scrooge, “and it’s not fair. If I was to stop half-a-crown for it, you’d think yourself ill-used, I’ll be bound?” The clerk smiled faintly. “And yet,” said Scrooge, “you don’t think me ill-used, when I pay a day’s wages for no work.”</v>
      </c>
      <c r="F28" s="1">
        <f>VLOOKUP(B28,'[1]gutenberg-predictions-1'!$A:$E,5,FALSE)</f>
        <v>-0.71282273500000004</v>
      </c>
      <c r="G28" s="1" t="str">
        <f>VLOOKUP(B28,'[2]gutenberg-predictions-2'!$A:$E,4,FALSE)</f>
        <v>“A small matter,” said the Ghost, “to make these silly folks so full of gratitude.” “Small!” echoed Scrooge. The Spirit signed to him to listen to the two apprentices, who were pouring out their hearts in praise of Fezziwig: and when he had done so, said, “Why! Is it not? He has spent but a few pounds of your mortal money: three or four perhaps. Is that so much that he deserves this praise?” “It isn’t that,” said Scrooge, heated by the remark, and speaking unconsciously like his former, not his latter, self. “It isn’t that, Spirit. He has the power to render us happy or unhappy; to make our service light or burdensome; a pleasure or a toil.</v>
      </c>
      <c r="H28">
        <f>VLOOKUP(B28,'[2]gutenberg-predictions-2'!$A:$E,5,FALSE)</f>
        <v>-0.55943429499999997</v>
      </c>
      <c r="I28" s="1" t="str">
        <f>VLOOKUP(B28,'[3]gutenberg-predictions-3'!$A:$E,4,FALSE)</f>
        <v>It held up its chain at arm’s length, as if that were the cause of all its unavailing grief, and flung it heavily upon the ground again. “At this time of the rolling year,” the spectre said, “I suffer most. Why did I walk through crowds of fellow-beings with my eyes turned down, and never raise them to that blessed Star which led the Wise Men to a poor abode! Were there no poor homes to which its light would have conducted me!” Scrooge was very much dismayed to hear the spectre going on at this rate, and began to quake exceedingly.</v>
      </c>
      <c r="J28">
        <f>VLOOKUP(B28,'[3]gutenberg-predictions-3'!$A:$E,5,FALSE)</f>
        <v>-1.19195580482482</v>
      </c>
      <c r="K28" s="1" t="str">
        <f>VLOOKUP(B28,'[4]gutenberg-predictions-4'!$A:$E,4,FALSE)</f>
        <v>Awaking in the middle of a prodigiously tough snore, and sitting up in bed to get his thoughts together, Scrooge had no occasion to be told that the bell was again upon the stroke of One. He felt that he was restored to consciousness in the right nick of time, for the especial purpose of holding a conference with the second messenger despatched to him through Jacob Marley’s intervention. But finding that he turned uncomfortably cold when he began to wonder which of his curtains this new spectre would draw back, he put them every one aside with his own hands; and lying down again, established a sharp look-out all round the bed.</v>
      </c>
      <c r="L28">
        <f>VLOOKUP(B28,'[4]gutenberg-predictions-4'!$A:$E,5,FALSE)</f>
        <v>-1.1290301084518399</v>
      </c>
      <c r="M28" s="1" t="str">
        <f>VLOOKUP(B28,'[5]gutenberg-predictions-5'!$A:$E,4,FALSE)</f>
        <v>“A small matter,” said the Ghost, “to make these silly folks so full of gratitude.” “Small!” echoed Scrooge. The Spirit signed to him to listen to the two apprentices, who were pouring out their hearts in praise of Fezziwig: and when he had done so, said, “Why! Is it not? He has spent but a few pounds of your mortal money: three or four perhaps. Is that so much that he deserves this praise?” “It isn’t that,” said Scrooge, heated by the remark, and speaking unconsciously like his former, not his latter, self. “It isn’t that, Spirit. He has the power to render us happy or unhappy; to make our service light or burdensome; a pleasure or a toil.</v>
      </c>
      <c r="N28">
        <f>VLOOKUP(B28,'[5]gutenberg-predictions-5'!$A:$E,5,FALSE)</f>
        <v>-0.559434294700622</v>
      </c>
      <c r="O28" s="1" t="str">
        <f>VLOOKUP(B28,'[6]gutenberg-predictions-6'!$A:$E,4,FALSE)</f>
        <v>At length the hour of shutting up the counting-house arrived. With an ill-will Scrooge dismounted from his stool, and tacitly admitted the fact to the expectant clerk in the Tank, who instantly snuffed his candle out, and put on his hat. “You’ll want all day to-morrow, I suppose?” said Scrooge. “If quite convenient, sir.” “It’s not convenient,” said Scrooge, “and it’s not fair. If I was to stop half-a-crown for it, you’d think yourself ill-used, I’ll be bound?” The clerk smiled faintly. “And yet,” said Scrooge, “you don’t think me ill-used, when I pay a day’s wages for no work.”</v>
      </c>
      <c r="P28">
        <f>VLOOKUP(B28,'[6]gutenberg-predictions-6'!$A:$E,5,FALSE)</f>
        <v>-0.71282273530960005</v>
      </c>
      <c r="Q28" s="6">
        <f t="shared" si="0"/>
        <v>-0.81091666221448022</v>
      </c>
      <c r="R28" s="6">
        <f t="shared" si="1"/>
        <v>9.1438961752351153E-2</v>
      </c>
    </row>
    <row r="29" spans="1:18" ht="300" customHeight="1" x14ac:dyDescent="0.35">
      <c r="A29">
        <v>28</v>
      </c>
      <c r="B29" s="1" t="s">
        <v>82</v>
      </c>
      <c r="C29" s="1" t="s">
        <v>83</v>
      </c>
      <c r="D29" s="1" t="s">
        <v>84</v>
      </c>
      <c r="E29" s="1" t="str">
        <f>VLOOKUP(B29,'[1]gutenberg-predictions-1'!$A:$E,4,FALSE)</f>
        <v>The three Munchkins bowed low to her and wished her a pleasant journey, after which they walked away through the trees. The Witch gave Dorothy a friendly little nod, whirled around on her left heel three times, and straightway disappeared, much to the surprise of little Toto, who barked after her loudly enough when she had gone, because he had been afraid even to growl while she stood by. But Dorothy, knowing her to be a witch, had expected her to disappear in just that way, and was not surprised in the least. When Dorothy was left alone she began to feel hungry.</v>
      </c>
      <c r="F29" s="1">
        <f>VLOOKUP(B29,'[1]gutenberg-predictions-1'!$A:$E,5,FALSE)</f>
        <v>0.54324567300000004</v>
      </c>
      <c r="G29" s="1" t="str">
        <f>VLOOKUP(B29,'[2]gutenberg-predictions-2'!$A:$E,4,FALSE)</f>
        <v>The four travelers walked up to the great gate of Emerald City and rang the bell. After ringing several times, it was opened by the same Guardian of the Gates they had met before. “What! are you back again?” he asked, in surprise. “Do you not see us?” answered the Scarecrow. “But I thought you had gone to visit the Wicked Witch of the West.” “We did visit her,” said the Scarecrow. “And she let you go again?” asked the man, in wonder. “She could not help it, for she is melted,” explained the Scarecrow. “Melted! Well, that is good news, indeed,” said the man.</v>
      </c>
      <c r="H29">
        <f>VLOOKUP(B29,'[2]gutenberg-predictions-2'!$A:$E,5,FALSE)</f>
        <v>0.66035902499999999</v>
      </c>
      <c r="I29" s="1" t="str">
        <f>VLOOKUP(B29,'[3]gutenberg-predictions-3'!$A:$E,4,FALSE)</f>
        <v>The Winkies lifted him tenderly in their arms, and carried him back to the Yellow Castle again, Dorothy shedding a few tears by the way at the sad plight of her old friend, and the Lion looking sober and sorry. When they reached the castle Dorothy said to the Winkies: “Are any of your people tinsmiths?” “Oh, yes. Some of us are very good tinsmiths,” they told her. “Then bring them to me,” she said. And when the tinsmiths came, bringing with them all their tools in baskets, she inquired, “Can you straighten out those dents in the Tin Woodman, and bend him back into shape again, and solder him together where he is broken?”</v>
      </c>
      <c r="J29">
        <f>VLOOKUP(B29,'[3]gutenberg-predictions-3'!$A:$E,5,FALSE)</f>
        <v>-3.7692151963710702E-2</v>
      </c>
      <c r="K29" s="1" t="str">
        <f>VLOOKUP(B29,'[4]gutenberg-predictions-4'!$A:$E,4,FALSE)</f>
        <v>“Suppose we call the field mice,” she suggested. “They could probably tell us the way to the Emerald City.” “To be sure they could,” cried the Scarecrow. “Why didn’t we think of that before?” Dorothy blew the little whistle she had always carried about her neck since the Queen of the Mice had given it to her. In a few minutes they heard the pattering of tiny feet, and many of the small gray mice came running up to her. Among them was the Queen herself, who asked, in her squeaky little voice: “What can I do for my friends?”</v>
      </c>
      <c r="L29">
        <f>VLOOKUP(B29,'[4]gutenberg-predictions-4'!$A:$E,5,FALSE)</f>
        <v>1.05351769924163</v>
      </c>
      <c r="M29" s="1" t="str">
        <f>VLOOKUP(B29,'[5]gutenberg-predictions-5'!$A:$E,4,FALSE)</f>
        <v>When it was all ready, Oz sent word to his people that he was going to make a visit to a great brother Wizard who lived in the clouds. The news spread rapidly throughout the city and everyone came to see the wonderful sight. Oz ordered the balloon carried out in front of the Palace, and the people gazed upon it with much curiosity. The Tin Woodman had chopped a big pile of wood, and now he made a fire of it, and Oz held the bottom of the balloon over the fire so that the hot air that arose from it would be caught in the silken bag.</v>
      </c>
      <c r="N29">
        <f>VLOOKUP(B29,'[5]gutenberg-predictions-5'!$A:$E,5,FALSE)</f>
        <v>0.68139845132827703</v>
      </c>
      <c r="O29" s="1" t="str">
        <f>VLOOKUP(B29,'[6]gutenberg-predictions-6'!$A:$E,4,FALSE)</f>
        <v>After a time the ladder was finished. It looked clumsy, but the Tin Woodman was sure it was strong and would answer their purpose. The Scarecrow waked Dorothy and the Lion and Toto, and told them that the ladder was ready. The Scarecrow climbed up the ladder first, but he was so awkward that Dorothy had to follow close behind and keep him from falling off. When he got his head over the top of the wall the Scarecrow said, “Oh, my!” “Go on,” exclaimed Dorothy. So the Scarecrow climbed farther up and sat down on the top of the wall, and Dorothy put her head over and cried, “Oh, my!” just as the Scarecrow had done.</v>
      </c>
      <c r="P29">
        <f>VLOOKUP(B29,'[6]gutenberg-predictions-6'!$A:$E,5,FALSE)</f>
        <v>0.64935159683227495</v>
      </c>
      <c r="Q29" s="6">
        <f t="shared" si="0"/>
        <v>0.59169671557307857</v>
      </c>
      <c r="R29" s="6">
        <f t="shared" si="1"/>
        <v>0.11570378552276157</v>
      </c>
    </row>
    <row r="30" spans="1:18" ht="300" customHeight="1" x14ac:dyDescent="0.35">
      <c r="A30">
        <v>29</v>
      </c>
      <c r="B30" s="1" t="s">
        <v>85</v>
      </c>
      <c r="C30" s="1" t="s">
        <v>86</v>
      </c>
      <c r="D30" s="1" t="s">
        <v>87</v>
      </c>
      <c r="E30" s="1" t="str">
        <f>VLOOKUP(B30,'[1]gutenberg-predictions-1'!$A:$E,4,FALSE)</f>
        <v>And the second principle is like unto it:—With God is no variableness or change of form. Reason teaches us this; for if we suppose a change in God, he must be changed either by another or by himself. By another?—but the best works of nature and art and the noblest qualities of mind are least liable to be changed by any external force. By himself?—but he cannot change for the better; he will hardly change for the worse. He remains for ever fairest and best in his own image. Therefore we refuse to listen to the poets who tell us of Here begging in the likeness of a priestess or of other deities who prowl about at night in strange disguises; all that blasphemous nonsense with which mothers fool the manhood out of their children must be suppressed.</v>
      </c>
      <c r="F30" s="1">
        <f>VLOOKUP(B30,'[1]gutenberg-predictions-1'!$A:$E,5,FALSE)</f>
        <v>-2.8664553169999998</v>
      </c>
      <c r="G30" s="1" t="str">
        <f>VLOOKUP(B30,'[2]gutenberg-predictions-2'!$A:$E,4,FALSE)</f>
        <v>I dare say. When the State is completed there may be a hope that the object of our search will be more easily discovered. Yes, far more easily. But ought we to attempt to construct one? I said; for to do so, as I am inclined to think, will be a very serious task. Reflect therefore. I have reflected, said Adeimantus, and am anxious that you should proceed. A State, I said, arises, as I conceive, out of the needs of mankind; no one is self-sufficing, but all of us have many wants. Can any other origin of a State be imagined?</v>
      </c>
      <c r="H30">
        <f>VLOOKUP(B30,'[2]gutenberg-predictions-2'!$A:$E,5,FALSE)</f>
        <v>-1.5924835209999999</v>
      </c>
      <c r="I30" s="1" t="str">
        <f>VLOOKUP(B30,'[3]gutenberg-predictions-3'!$A:$E,4,FALSE)</f>
        <v>Of course, he said. But when he has disposed of foreign enemies by conquest or treaty, and there is nothing to fear from them, then he is always stirring up some war or other, in order that the people may require a leader. To be sure. Has he not also another object, which is that they may be impoverished by payment of taxes, and thus compelled to devote themselves to their daily wants and therefore less likely to conspire against him? Clearly. He must. Now he begins to grow unpopular. A necessary result. Then some of those who joined in setting him up, and who are in power, speak their minds to him and to one another, and the more courageous of them cast in his teeth what is being done.</v>
      </c>
      <c r="J30">
        <f>VLOOKUP(B30,'[3]gutenberg-predictions-3'!$A:$E,5,FALSE)</f>
        <v>-1.3083815574645901</v>
      </c>
      <c r="K30" s="1" t="str">
        <f>VLOOKUP(B30,'[4]gutenberg-predictions-4'!$A:$E,4,FALSE)</f>
        <v>At her love of wisdom. Let us see whom she affects, and what society and converse she seeks in virtue of her near kindred with the immortal and eternal and divine; also how different she would become if wholly following this superior principle, and borne by a divine impulse out of the ocean in which she now is, and disengaged from the stones and shells and things of earth and rock which in wild variety spring up around her because she feeds upon earth, and is overgrown by the good things of this life as they are termed: then you would see her as she is, and know whether she have one shape only or many, or what her nature is.</v>
      </c>
      <c r="L30">
        <f>VLOOKUP(B30,'[4]gutenberg-predictions-4'!$A:$E,5,FALSE)</f>
        <v>-2.3172702789306601</v>
      </c>
      <c r="M30" s="1" t="str">
        <f>VLOOKUP(B30,'[5]gutenberg-predictions-5'!$A:$E,4,FALSE)</f>
        <v>I will tell you, Socrates, he said, what my own feeling is. Men of my age flock together; we are birds of a feather, as the old proverb says; and at our meetings the tale of my acquaintance commonly is—I cannot eat, I cannot drink; the pleasures of youth and love are fled away: there was a good time once, but now that is gone, and life is no longer life. Some complain of the slights which are put upon them by relations, and they will tell you sadly of how many evils their old age is the cause. But to me, Socrates, these complainers seem to blame that which is not really in fault.</v>
      </c>
      <c r="N30">
        <f>VLOOKUP(B30,'[5]gutenberg-predictions-5'!$A:$E,5,FALSE)</f>
        <v>-1.1650429964065501</v>
      </c>
      <c r="O30" s="1" t="str">
        <f>VLOOKUP(B30,'[6]gutenberg-predictions-6'!$A:$E,4,FALSE)</f>
        <v>Very true, he said. Now, I said, every art has an interest? Certainly. For which the art has to consider and provide? Yes, that is the aim of art. And the interest of any art is the perfection of it—this and nothing else? What do you mean? Quite right, he replied. But is the art of medicine or any other art faulty or deficient in any quality in the same way that the eye may be deficient in sight or the ear fail of hearing, and therefore requires another art to provide for the interests of seeing and hearing—has art in itself, I say, any similar liability to fault or defect, and does every art require another supplementary art to provide for its interests, and that another and another without end? Or have the arts to look only after their own interests? Or have they no need either of themselves or of another?—having no faults or defects, they have no need to correct them, either by the exercise of their own art or of any other; they have only to consider the interest of their subject-matter.</v>
      </c>
      <c r="P30">
        <f>VLOOKUP(B30,'[6]gutenberg-predictions-6'!$A:$E,5,FALSE)</f>
        <v>-1.1805404424667301</v>
      </c>
      <c r="Q30" s="6">
        <f t="shared" si="0"/>
        <v>-1.7383623522114215</v>
      </c>
      <c r="R30" s="6">
        <f t="shared" si="1"/>
        <v>0.22873780858211631</v>
      </c>
    </row>
    <row r="31" spans="1:18" ht="300" customHeight="1" x14ac:dyDescent="0.35">
      <c r="A31">
        <v>30</v>
      </c>
      <c r="B31" s="1" t="s">
        <v>88</v>
      </c>
      <c r="C31" s="1" t="s">
        <v>89</v>
      </c>
      <c r="D31" s="1" t="s">
        <v>90</v>
      </c>
      <c r="E31" s="1" t="str">
        <f>VLOOKUP(B31,'[1]gutenberg-predictions-1'!$A:$E,4,FALSE)</f>
        <v>“The earth seemed unearthly. We are accustomed to look upon the shackled form of a conquered monster, but there—there you could look at a thing monstrous and free. It was unearthly, and the men were—No, they were not inhuman. Well, you know, that was the worst of it—this suspicion of their not being inhuman. It would come slowly to one. They howled and leaped, and spun, and made horrid faces; but what thrilled you was just the thought of their humanity—like yours—the thought of your remote kinship with this wild and passionate uproar. Ugly. Yes, it was ugly enough; but if you were man enough you would admit to yourself that there was in you just the faintest trace of a response to the terrible frankness of that noise, a dim suspicion of there being a meaning in it which you—you so remote from the night of first ages—could comprehend.</v>
      </c>
      <c r="F31" s="1">
        <f>VLOOKUP(B31,'[1]gutenberg-predictions-1'!$A:$E,5,FALSE)</f>
        <v>-1.3329993490000001</v>
      </c>
      <c r="G31" s="1" t="str">
        <f>VLOOKUP(B31,'[2]gutenberg-predictions-2'!$A:$E,4,FALSE)</f>
        <v>“They swore aloud together—out of sheer fright, I believe—then pretending not to know anything of my existence, turned back to the station. The sun was low; and leaning forward side by side, they seemed to be tugging painfully uphill their two ridiculous shadows of unequal length, that trailed behind them slowly over the tall grass without bending a single blade. “Going up that river was like traveling back to the earliest beginnings of the world, when vegetation rioted on the earth and the big trees were kings. An empty stream, a great silence, an impenetrable forest. The air was warm, thick, heavy, sluggish.</v>
      </c>
      <c r="H31">
        <f>VLOOKUP(B31,'[2]gutenberg-predictions-2'!$A:$E,5,FALSE)</f>
        <v>-0.548866034</v>
      </c>
      <c r="I31" s="1" t="str">
        <f>VLOOKUP(B31,'[3]gutenberg-predictions-3'!$A:$E,4,FALSE)</f>
        <v>“‘Intimacy grows quickly out there,’ I said. knew him as well as it is possible for one man to know another.’ “‘And you admired him,’ she said. ‘It was impossible to know him and not to admire him. Was it?’ “‘He was a remarkable man,’ I said, unsteadily. Then before the appealing fixity of her gaze, that seemed to watch for more words on my lips, I went on, ‘It was impossible not to—’ “‘Love him,’ she finished eagerly, silencing me into an appalled dumbness. ‘How true! how true! But when you think that no one knew him so well as I! I had all his noble confidence.</v>
      </c>
      <c r="J31">
        <f>VLOOKUP(B31,'[3]gutenberg-predictions-3'!$A:$E,5,FALSE)</f>
        <v>-0.75418210029601995</v>
      </c>
      <c r="K31" s="1" t="str">
        <f>VLOOKUP(B31,'[4]gutenberg-predictions-4'!$A:$E,4,FALSE)</f>
        <v>“Thus I was left at last with a slim packet of letters and the girl’s portrait. She struck me as beautiful—I mean she had a beautiful expression. I know that the sunlight can be made to lie, too, yet one felt that no manipulation of light and pose could have conveyed the delicate shade of truthfulness upon those features. She seemed ready to listen without mental reservation, without suspicion, without a thought for herself. I concluded I would go and give her back her portrait and those letters myself. Curiosity? Yes; and also some other feeling perhaps. All that had been Kurtz’s had passed out of my hands: his soul, his body, his station, his plans, his ivory, his career.</v>
      </c>
      <c r="L31">
        <f>VLOOKUP(B31,'[4]gutenberg-predictions-4'!$A:$E,5,FALSE)</f>
        <v>-1.0878311395645099</v>
      </c>
      <c r="M31" s="1" t="str">
        <f>VLOOKUP(B31,'[5]gutenberg-predictions-5'!$A:$E,4,FALSE)</f>
        <v>“‘True,’ I said; ‘his example, too. Yes, his example. I forgot that.’ “‘But I do not. I cannot—I cannot believe—not yet. I cannot believe that I shall never see him again, that nobody will see him again, never, never, never.’ “She put out her arms as if after a retreating figure, stretching them back and with clasped pale hands across the fading and narrow sheen of the window. Never see him! I saw him clearly enough then. I shall see this eloquent phantom as long as I live, and I shall see her, too, a tragic and familiar Shade, resembling in this gesture another one, tragic also, and bedecked with powerless charms, stretching bare brown arms over the glitter of the infernal stream, the stream of darkness.</v>
      </c>
      <c r="N31">
        <f>VLOOKUP(B31,'[5]gutenberg-predictions-5'!$A:$E,5,FALSE)</f>
        <v>-0.866122126579284</v>
      </c>
      <c r="O31" s="1" t="str">
        <f>VLOOKUP(B31,'[6]gutenberg-predictions-6'!$A:$E,4,FALSE)</f>
        <v>“She came abreast of the steamer, stood still, and faced us. Her long shadow fell to the water’s edge. Her face had a tragic and fierce aspect of wild sorrow and of dumb pain mingled with the fear of some struggling, half-shaped resolve. She stood looking at us without a stir, and like the wilderness itself, with an air of brooding over an inscrutable purpose. A whole minute passed, and then she made a step forward. There was a low jingle, a glint of yellow metal, a sway of fringed draperies, and she stopped as if her heart had failed her.</v>
      </c>
      <c r="P31">
        <f>VLOOKUP(B31,'[6]gutenberg-predictions-6'!$A:$E,5,FALSE)</f>
        <v>-1.01746046543121</v>
      </c>
      <c r="Q31" s="6">
        <f t="shared" si="0"/>
        <v>-0.93457686914517069</v>
      </c>
      <c r="R31" s="6">
        <f t="shared" si="1"/>
        <v>8.9432436542234497E-2</v>
      </c>
    </row>
    <row r="32" spans="1:18" ht="300" customHeight="1" x14ac:dyDescent="0.35">
      <c r="A32">
        <v>31</v>
      </c>
      <c r="B32" s="1" t="s">
        <v>91</v>
      </c>
      <c r="C32" s="1" t="s">
        <v>92</v>
      </c>
      <c r="D32" s="1" t="s">
        <v>93</v>
      </c>
      <c r="E32" s="1" t="str">
        <f>VLOOKUP(B32,'[1]gutenberg-predictions-1'!$A:$E,4,FALSE)</f>
        <v>Fifthly, This food would likewise bring great custom to taverns, where the vintners will certainly be so prudent as to procure the best receipts for dressing it to perfection; and consequently have their houses frequented by all the fine gentlemen, who justly value themselves upon their knowledge in good eating; and a skilful cook, who understands how to oblige his guests, will contrive to make it as expensive as they please. Sixthly, This would be a great inducement to marriage, which all wise nations have either encouraged by rewards, or enforced by laws and penalties. It would encrease the care and tenderness of mothers towards their children, when they were sure of a settlement for life to the poor babes, provided in some sort by the publick, to their annual profit instead of expence.</v>
      </c>
      <c r="F32" s="1">
        <f>VLOOKUP(B32,'[1]gutenberg-predictions-1'!$A:$E,5,FALSE)</f>
        <v>-2.319083929</v>
      </c>
      <c r="G32" s="1" t="str">
        <f>VLOOKUP(B32,'[2]gutenberg-predictions-2'!$A:$E,4,FALSE)</f>
        <v>Fifthly, This food would likewise bring great custom to taverns, where the vintners will certainly be so prudent as to procure the best receipts for dressing it to perfection; and consequently have their houses frequented by all the fine gentlemen, who justly value themselves upon their knowledge in good eating; and a skilful cook, who understands how to oblige his guests, will contrive to make it as expensive as they please. Sixthly, This would be a great inducement to marriage, which all wise nations have either encouraged by rewards, or enforced by laws and penalties. It would encrease the care and tenderness of mothers towards their children, when they were sure of a settlement for life to the poor babes, provided in some sort by the publick, to their annual profit instead of expence.</v>
      </c>
      <c r="H32">
        <f>VLOOKUP(B32,'[2]gutenberg-predictions-2'!$A:$E,5,FALSE)</f>
        <v>-2.319083929</v>
      </c>
      <c r="I32" s="1" t="str">
        <f>VLOOKUP(B32,'[3]gutenberg-predictions-3'!$A:$E,4,FALSE)</f>
        <v>Thirdly, Whereas the maintainance of a hundred thousand children, from two years old, and upwards, cannot be computed at less than ten shillings a piece per annum, the nation’s stock will be thereby encreased fifty thousand pounds per annum, besides the profit of a new dish, introduced to the tables of all gentlemen of fortune in the kingdom, who have any refinement in taste. And the money will circulate among our selves, the goods being entirely of our own growth and manufacture. Fourthly, The constant breeders, besides the gain of eight shillings sterling per annum by the sale of their children, will be rid of the charge of maintaining them after the first year.</v>
      </c>
      <c r="J32">
        <f>VLOOKUP(B32,'[3]gutenberg-predictions-3'!$A:$E,5,FALSE)</f>
        <v>-3.0900239944457999</v>
      </c>
      <c r="K32" s="1" t="str">
        <f>VLOOKUP(B32,'[4]gutenberg-predictions-4'!$A:$E,4,FALSE)</f>
        <v>Fourthly, The constant breeders, besides the gain of eight shillings sterling per annum by the sale of their children, will be rid of the charge of maintaining them after the first year. Fifthly, This food would likewise bring great custom to taverns, where the vintners will certainly be so prudent as to procure the best receipts for dressing it to perfection; and consequently have their houses frequented by all the fine gentlemen, who justly value themselves upon their knowledge in good eating; and a skilful cook, who understands how to oblige his guests, will contrive to make it as expensive as they please.</v>
      </c>
      <c r="L32">
        <f>VLOOKUP(B32,'[4]gutenberg-predictions-4'!$A:$E,5,FALSE)</f>
        <v>-2.8977923393249498</v>
      </c>
      <c r="M32" s="1" t="str">
        <f>VLOOKUP(B32,'[5]gutenberg-predictions-5'!$A:$E,4,FALSE)</f>
        <v>But my intention is very far from being confined to provide only for the children of professed beggars: it is of a much greater extent, and shall take in the whole number of infants at a certain age, who are born of parents in effect as little able to support them, as those who demand our charity in the streets. There is likewise another great advantage in my scheme, that it will prevent those voluntary abortions, and that horrid practice of women murdering their bastard children, alas! too frequent among us, sacrificing the poor innocent babes, I doubt, more to avoid the expence than the shame, which would move tears and pity in the most savage and inhuman breast.</v>
      </c>
      <c r="N32">
        <f>VLOOKUP(B32,'[5]gutenberg-predictions-5'!$A:$E,5,FALSE)</f>
        <v>-1.9322692155837999</v>
      </c>
      <c r="O32" s="1" t="str">
        <f>VLOOKUP(B32,'[6]gutenberg-predictions-6'!$A:$E,4,FALSE)</f>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
      <c r="P32">
        <f>VLOOKUP(B32,'[6]gutenberg-predictions-6'!$A:$E,5,FALSE)</f>
        <v>-2.3388073444366402</v>
      </c>
      <c r="Q32" s="6">
        <f t="shared" si="0"/>
        <v>-2.4828434586318648</v>
      </c>
      <c r="R32" s="6">
        <f t="shared" si="1"/>
        <v>0.13993613876197999</v>
      </c>
    </row>
    <row r="33" spans="1:18" ht="300" customHeight="1" x14ac:dyDescent="0.35">
      <c r="A33">
        <v>32</v>
      </c>
      <c r="B33" s="1" t="s">
        <v>94</v>
      </c>
      <c r="C33" s="1" t="s">
        <v>95</v>
      </c>
      <c r="D33" s="1" t="s">
        <v>96</v>
      </c>
      <c r="E33" s="1" t="str">
        <f>VLOOKUP(B33,'[1]gutenberg-predictions-1'!$A:$E,4,FALSE)</f>
        <v>Prophet of God, in quest of the uttermost, long have you searched the distances for your ship. And now your ship has come, and you must needs go. Deep is your longing for the land of your memories and the dwelling place of your greater desires; and our love would not bind you nor our needs hold you. Yet this we ask ere you leave us, that you speak to us and give us of your truth. And we will give it unto our children, and they unto their children, and it shall not perish. In your aloneness you have watched with our days, and in your wakefulness you have listened to the weeping and the laughter of our sleep.</v>
      </c>
      <c r="F33" s="1">
        <f>VLOOKUP(B33,'[1]gutenberg-predictions-1'!$A:$E,5,FALSE)</f>
        <v>-2.1002449990000001</v>
      </c>
      <c r="G33" s="1" t="str">
        <f>VLOOKUP(B33,'[2]gutenberg-predictions-2'!$A:$E,4,FALSE)</f>
        <v>But sweeter still than laughter and greater than longing came to me. It was the boundless in you; The vast man in whom you are all but cells and sinews; He in whose chant all your singing is but a soundless throbbing. It is in the vast man that you are vast, And in beholding him that I beheld you and loved you. For what distances can love reach that are not in that vast sphere? What visions, what expectations and what presumptions can outsoar that flight? Like a giant oak tree covered with apple blossoms is the vast man in you.</v>
      </c>
      <c r="H33">
        <f>VLOOKUP(B33,'[2]gutenberg-predictions-2'!$A:$E,5,FALSE)</f>
        <v>-2.2374901770000002</v>
      </c>
      <c r="I33" s="1" t="str">
        <f>VLOOKUP(B33,'[3]gutenberg-predictions-3'!$A:$E,4,FALSE)</f>
        <v>Only when you are empty are you at standstill and balanced. When the treasure-keeper lifts you to weigh his gold and his silver, needs must your joy or your sorrow rise or fall. 37Then a mason came forth and said, Speak to us of Houses. And he answered and said: Build of your imaginings a bower in the wilderness ere you build a house within the city walls. For even as you have home-comings in your twilight, so has the wanderer in you, the ever distant and alone. Your house is your larger body. It grows in the sun and sleeps in the stillness of the night; and it is not dreamless.</v>
      </c>
      <c r="J33">
        <f>VLOOKUP(B33,'[3]gutenberg-predictions-3'!$A:$E,5,FALSE)</f>
        <v>-1.4532376527786199</v>
      </c>
      <c r="K33" s="1" t="str">
        <f>VLOOKUP(B33,'[4]gutenberg-predictions-4'!$A:$E,4,FALSE)</f>
        <v>This would I have you remember in remembering me: That which seems most feeble and bewildered in you is the strongest and most determined. Is it not your breath that has erected and hardened the structure of your bones? And is it not a dream which none of you remember having dreamt, that builded your city and fashioned all there is in it? Could you but see the tides of that breath you would cease to see all else, And if you could hear the whispering of the dream you would hear no other sound. But you do not see, nor do you hear, and it is well.</v>
      </c>
      <c r="L33">
        <f>VLOOKUP(B33,'[4]gutenberg-predictions-4'!$A:$E,5,FALSE)</f>
        <v>-1.70124447345733</v>
      </c>
      <c r="M33" s="1" t="str">
        <f>VLOOKUP(B33,'[5]gutenberg-predictions-5'!$A:$E,4,FALSE)</f>
        <v>And since you are a breath in God’s sphere, and a leaf in God’s forest, you too should rest in reason and move in passion. 60And a woman spoke, saying, Tell us of Pain. And he said: Your pain is the breaking of the shell that encloses your understanding. Even as the stone of the fruit must break, that its heart may stand in the sun, so must you know pain. And could you keep your heart in wonder at the daily miracles of your life, your pain would not seem less wondrous than your joy; And you would accept the seasons of your heart, even as you have always accepted the seasons that pass over your fields.</v>
      </c>
      <c r="N33">
        <f>VLOOKUP(B33,'[5]gutenberg-predictions-5'!$A:$E,5,FALSE)</f>
        <v>-1.0290392637252801</v>
      </c>
      <c r="O33" s="1" t="str">
        <f>VLOOKUP(B33,'[6]gutenberg-predictions-6'!$A:$E,4,FALSE)</f>
        <v>To such men you should say, “Come with us to the field, or go with our brothers to the sea and cast your net; For the land and the sea shall be bountiful to you even as to us.” And if there come the singers and the dancers and the flute players,—buy of their gifts also. For they too are gatherers of fruit and frankincense, and that which they bring, though fashioned of dreams, is raiment and food for your soul. And before you leave the market place, see that no one has gone his way with empty hands. For the master spirit of the earth shall not sleep peacefully upon the wind till the needs of the least of you are satisfied.</v>
      </c>
      <c r="P33">
        <f>VLOOKUP(B33,'[6]gutenberg-predictions-6'!$A:$E,5,FALSE)</f>
        <v>-1.3048266172409</v>
      </c>
      <c r="Q33" s="6">
        <f t="shared" si="0"/>
        <v>-1.6376805305336886</v>
      </c>
      <c r="R33" s="6">
        <f t="shared" si="1"/>
        <v>0.15266490073675268</v>
      </c>
    </row>
    <row r="34" spans="1:18" ht="300" customHeight="1" x14ac:dyDescent="0.35">
      <c r="A34">
        <v>33</v>
      </c>
      <c r="B34" s="1" t="s">
        <v>97</v>
      </c>
      <c r="C34" s="1" t="s">
        <v>64</v>
      </c>
      <c r="D34" s="1" t="s">
        <v>98</v>
      </c>
      <c r="E34" s="1" t="str">
        <f>VLOOKUP(B34,'[1]gutenberg-predictions-1'!$A:$E,4,FALSE)</f>
        <v>“Well, Ben Rogers, if I was as ignorant as you I wouldn’t let on. Kill the women? No; nobody ever saw anything in the books like that. You fetch them to the cave, and you’re always as polite as pie to them; and by and by they fall in love with you, and never want to go home any more.” “Well, if that’s the way I’m agreed, but I don’t take no stock in it. Mighty soon we’ll have the cave so cluttered up with women, and fellows waiting to be ransomed, that there won’t be no place for the robbers.</v>
      </c>
      <c r="F34" s="1">
        <f>VLOOKUP(B34,'[1]gutenberg-predictions-1'!$A:$E,5,FALSE)</f>
        <v>-0.195995793</v>
      </c>
      <c r="G34" s="1" t="str">
        <f>VLOOKUP(B34,'[2]gutenberg-predictions-2'!$A:$E,4,FALSE)</f>
        <v>I knowed he was white inside, and I reckoned he’d say what he did say—so it was all right now, and I told Tom I was a-going for a doctor. He raised considerable row about it, but me and Jim stuck to it and wouldn’t budge; so he was for crawling out and setting the raft loose himself; but we wouldn’t let him. Then he give us a piece of his mind, but it didn’t do no good. So when he sees me getting the canoe ready, he says: “Well, then, if you’re bound to go, I’ll tell you the way to do when you get to the village.</v>
      </c>
      <c r="H34">
        <f>VLOOKUP(B34,'[2]gutenberg-predictions-2'!$A:$E,5,FALSE)</f>
        <v>-0.63162726199999997</v>
      </c>
      <c r="I34" s="1" t="str">
        <f>VLOOKUP(B34,'[3]gutenberg-predictions-3'!$A:$E,4,FALSE)</f>
        <v>“Why, Mars Tom, I lay I kin raise one er dem mullen-stalks twyste wid spring water whiles another man’s a start’n one wid tears.” “That ain’t the idea. You got to do it with tears.” “She’ll die on my han’s, Mars Tom, she sholy will; kase I doan’ skasely ever cry.” So Tom was stumped. But he studied it over, and then said Jim would have to worry along the best he could with an onion. He promised he would go to the nigger cabins and drop one, private, in Jim’s coffee-pot, in the morning. Jim said he would “jis’ ’s soon have tobacker in his coffee;” and found so much fault with it, and with the work and bother of raising the mullen, and jews-harping the rats, and petting and flattering up the snakes and spiders and things, on top of all the other work he had to do on pens, and inscriptions, and journals, and things, which made it more trouble and worry and responsibility to be a prisoner than anything he ever undertook, that Tom most lost all patience with him; and said he was just loadened down with more gaudier chances than a prisoner ever had in the world to make a name for himself, and yet he didn’t know enough to appreciate them, and they was just about wasted on him.</v>
      </c>
      <c r="J34">
        <f>VLOOKUP(B34,'[3]gutenberg-predictions-3'!$A:$E,5,FALSE)</f>
        <v>-1.99975526332855</v>
      </c>
      <c r="K34" s="1" t="str">
        <f>VLOOKUP(B34,'[4]gutenberg-predictions-4'!$A:$E,4,FALSE)</f>
        <v>“We never thought of that. Fact is, I reckon we’d come to consider him our nigger; yes, we did consider him so—goodness knows we had trouble enough for him. So when we see the raft was gone and we flat broke, there warn’t anything for it but to try the Royal Nonesuch another shake. And I’ve pegged along ever since, dry as a powder-horn. Where’s that ten cents? Give it here.” I had considerable money, so I give him ten cents, but begged him to spend it for something to eat, and give me some, because it was all the money I had, and I hadn’t had nothing to eat since yesterday.</v>
      </c>
      <c r="L34">
        <f>VLOOKUP(B34,'[4]gutenberg-predictions-4'!$A:$E,5,FALSE)</f>
        <v>-0.74206399917602495</v>
      </c>
      <c r="M34" s="1" t="str">
        <f>VLOOKUP(B34,'[5]gutenberg-predictions-5'!$A:$E,4,FALSE)</f>
        <v>“Well, guess.” “I don’t know. A month and a half.” “Thirty-seven year—and he come out in China. That’s the kind. I wish the bottom of this fortress was solid rock.” “Jim don’t know nobody in China.” “What’s that got to do with it? Neither did that other fellow. But you’re always a-wandering off on a side issue. Why can’t you stick to the main point?” “All right—I don’t care where he comes out, so he comes out; and Jim don’t, either, I reckon. But there’s one thing, anyway—Jim’s too old to be dug out with a case-knife. He won’t last.”</v>
      </c>
      <c r="N34">
        <f>VLOOKUP(B34,'[5]gutenberg-predictions-5'!$A:$E,5,FALSE)</f>
        <v>-0.42361715435981701</v>
      </c>
      <c r="O34" s="1" t="str">
        <f>VLOOKUP(B34,'[6]gutenberg-predictions-6'!$A:$E,4,FALSE)</f>
        <v>When I got there it was all still and Sunday-like, and hot and sunshiny; the hands was gone to the fields; and there was them kind of faint dronings of bugs and flies in the air that makes it seem so lonesome and like everybody’s dead and gone; and if a breeze fans along and quivers the leaves it makes you feel mournful, because you feel like it’s spirits whispering—spirits that’s been dead ever so many years—and you always think they’re talking about you. As a general thing it makes a body wish he was dead, too, and done with it all.</v>
      </c>
      <c r="P34">
        <f>VLOOKUP(B34,'[6]gutenberg-predictions-6'!$A:$E,5,FALSE)</f>
        <v>-0.45819029211997903</v>
      </c>
      <c r="Q34" s="6">
        <f t="shared" si="0"/>
        <v>-0.74187496066406178</v>
      </c>
      <c r="R34" s="6">
        <f t="shared" si="1"/>
        <v>0.21030247331279531</v>
      </c>
    </row>
    <row r="35" spans="1:18" ht="300" customHeight="1" x14ac:dyDescent="0.35">
      <c r="A35">
        <v>34</v>
      </c>
      <c r="B35" s="1" t="s">
        <v>99</v>
      </c>
      <c r="C35" s="1" t="s">
        <v>100</v>
      </c>
      <c r="D35" s="1" t="s">
        <v>101</v>
      </c>
      <c r="E35" s="1" t="str">
        <f>VLOOKUP(B35,'[1]gutenberg-predictions-1'!$A:$E,4,FALSE)</f>
        <v>The other women were far off in the field, when we stopped at the hedge by the side of the road. The Golden One were kneeling alone at the moat which runs through the field. And the drops of water falling from their hands, as they raised the water to their lips, were like sparks of fire in the sun. Then the Golden One saw us, and they did not move, kneeling there, looking at us, and circles of light played upon their white tunic, from the sun on the water of the moat, and one sparkling drop fell from a finger of their hand held as frozen in the air.</v>
      </c>
      <c r="F35" s="1">
        <f>VLOOKUP(B35,'[1]gutenberg-predictions-1'!$A:$E,5,FALSE)</f>
        <v>-0.32079029100000001</v>
      </c>
      <c r="G35" s="1" t="str">
        <f>VLOOKUP(B35,'[2]gutenberg-predictions-2'!$A:$E,4,FALSE)</f>
        <v>We stood together for a long time. And we were frightened that we had lived for twenty-one years and had never known what joy is possible to men. Then we said: “Our dearest one. Fear nothing of the forest. There is no danger in solitude. We have no need of our brothers. Let us forget their good and our evil, let us forget all things save that we are together and that there is joy as a bond between us. Give us your hand. Look ahead. It is our own world, Golden One, a strange, unknown world, but our own.”</v>
      </c>
      <c r="H35">
        <f>VLOOKUP(B35,'[2]gutenberg-predictions-2'!$A:$E,5,FALSE)</f>
        <v>-0.31681236600000001</v>
      </c>
      <c r="I35" s="1" t="str">
        <f>VLOOKUP(B35,'[3]gutenberg-predictions-3'!$A:$E,4,FALSE)</f>
        <v>“They always work in the same places,” we answered, “and no one will take this road away from us.” “Your eyes,” they said, “are not like the eyes of any among men.” And suddenly, without cause for the thought which came to us, we felt cold, cold to our stomach. “How old are you?” we asked. They understood our thought, for they lowered their eyes for the first time. “Seventeen,” they whispered. And we sighed, as if a burden had been taken from us, for we had been thinking without reason of the Palace of Mating. And we thought that we would not let the Golden One be sent to the Palace. How to prevent it, how to bar the will of the Councils, we knew not, but we knew suddenly that we would.</v>
      </c>
      <c r="J35">
        <f>VLOOKUP(B35,'[3]gutenberg-predictions-3'!$A:$E,5,FALSE)</f>
        <v>-0.51658815145492498</v>
      </c>
      <c r="K35" s="1" t="str">
        <f>VLOOKUP(B35,'[4]gutenberg-predictions-4'!$A:$E,4,FALSE)</f>
        <v>We feel it also, when we are in the Home of the Street Sweepers. But here, in our tunnel, we feel it no longer. The air is pure under the ground. There is no odor of men. And these three hours give us strength for our hours above the ground. Our body is betraying us, for the Council of the Home looks with suspicion upon us. It is not good to feel too much joy nor to be glad that our body lives. For we matter not and it must not matter to us whether we live or die, which is to be as our brothers will it.</v>
      </c>
      <c r="L35">
        <f>VLOOKUP(B35,'[4]gutenberg-predictions-4'!$A:$E,5,FALSE)</f>
        <v>-1.2023967504501301</v>
      </c>
      <c r="M35" s="1" t="str">
        <f>VLOOKUP(B35,'[5]gutenberg-predictions-5'!$A:$E,4,FALSE)</f>
        <v>We made it. We created it. We brought it forth from the night of the ages. We alone. Our hands. Our mind. Ours alone and only. We know not what we are saying. Our head is reeling. We look upon the light which we have made. We shall be forgiven for anything we say tonight.... Tonight, after more days and trials than we can count, we finished building a strange thing, from the remains of the Unmentionable Times, a box of glass, devised to give forth the power of the sky of greater strength than we had ever achieved before. And when we put our wires to this box, when we closed the current—the wire glowed! It came to life, it turned red, and a circle of light lay on the stone before us.</v>
      </c>
      <c r="N35">
        <f>VLOOKUP(B35,'[5]gutenberg-predictions-5'!$A:$E,5,FALSE)</f>
        <v>-1.4271097183227499</v>
      </c>
      <c r="O35" s="1" t="str">
        <f>VLOOKUP(B35,'[6]gutenberg-predictions-6'!$A:$E,4,FALSE)</f>
        <v>All the heads of the Council turned to us as we entered. These great and wise of the earth did not know what to think of us, and they looked upon us with wonder and curiosity, as if we were a miracle. It is true that our tunic was torn and stained with brown stains which had been blood. We raised our right arm and we said: “Our greeting to you, our honored brothers of the World Council of Scholars!” Then Collective 0-0009, the oldest and wisest of the Council, spoke and asked: “Who are you, our brother? For you do not look like a Scholar.”</v>
      </c>
      <c r="P35">
        <f>VLOOKUP(B35,'[6]gutenberg-predictions-6'!$A:$E,5,FALSE)</f>
        <v>-0.81305700540542603</v>
      </c>
      <c r="Q35" s="6">
        <f t="shared" si="0"/>
        <v>-0.76612571377220517</v>
      </c>
      <c r="R35" s="6">
        <f t="shared" si="1"/>
        <v>0.15258645309231098</v>
      </c>
    </row>
    <row r="36" spans="1:18" ht="300" customHeight="1" x14ac:dyDescent="0.35">
      <c r="A36">
        <v>35</v>
      </c>
      <c r="B36" s="1" t="s">
        <v>102</v>
      </c>
      <c r="C36" s="1" t="s">
        <v>103</v>
      </c>
      <c r="D36" s="1" t="s">
        <v>104</v>
      </c>
      <c r="E36" s="1" t="str">
        <f>VLOOKUP(B36,'[1]gutenberg-predictions-1'!$A:$E,4,FALSE)</f>
        <v>“Boy.”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v>
      </c>
      <c r="F36" s="1">
        <f>VLOOKUP(B36,'[1]gutenberg-predictions-1'!$A:$E,5,FALSE)</f>
        <v>-0.20038233699999999</v>
      </c>
      <c r="G36" s="1" t="str">
        <f>VLOOKUP(B36,'[2]gutenberg-predictions-2'!$A:$E,4,FALSE)</f>
        <v>“Surely,”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“Oh dear!” exclaimed Wendy, with her first real twinge of remorse, “it was quite time we came back.”</v>
      </c>
      <c r="H36">
        <f>VLOOKUP(B36,'[2]gutenberg-predictions-2'!$A:$E,5,FALSE)</f>
        <v>-1.2565431E-2</v>
      </c>
      <c r="I36" s="1" t="str">
        <f>VLOOKUP(B36,'[3]gutenberg-predictions-3'!$A:$E,4,FALSE)</f>
        <v>“Brimstone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“Have we been captained all this time by a codfish!” they muttered. “It is lowering to our pride.” They were his dogs snapping at him, but, tragic figure though he had become, he scarcely heeded them.</v>
      </c>
      <c r="J36">
        <f>VLOOKUP(B36,'[3]gutenberg-predictions-3'!$A:$E,5,FALSE)</f>
        <v>-0.53260362148284901</v>
      </c>
      <c r="K36" s="1" t="str">
        <f>VLOOKUP(B36,'[4]gutenberg-predictions-4'!$A:$E,4,FALSE)</f>
        <v>“Now,”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v>
      </c>
      <c r="L36">
        <f>VLOOKUP(B36,'[4]gutenberg-predictions-4'!$A:$E,5,FALSE)</f>
        <v>0.47965869307518</v>
      </c>
      <c r="M36" s="1" t="str">
        <f>VLOOKUP(B36,'[5]gutenberg-predictions-5'!$A:$E,4,FALSE)</f>
        <v>“Did you say you would go, Cecco?” he said musingly. Cecco went, first flinging his arms despairingly. There was no more singing, all listened now; and again came a death-screech and again a crow. 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v>
      </c>
      <c r="N36">
        <f>VLOOKUP(B36,'[5]gutenberg-predictions-5'!$A:$E,5,FALSE)</f>
        <v>-0.463231861591339</v>
      </c>
      <c r="O36" s="1" t="str">
        <f>VLOOKUP(B36,'[6]gutenberg-predictions-6'!$A:$E,4,FALSE)</f>
        <v>“Oo!”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v>
      </c>
      <c r="P36">
        <f>VLOOKUP(B36,'[6]gutenberg-predictions-6'!$A:$E,5,FALSE)</f>
        <v>0.64366179704666104</v>
      </c>
      <c r="Q36" s="6">
        <f t="shared" si="0"/>
        <v>-1.4243793492057824E-2</v>
      </c>
      <c r="R36" s="6">
        <f t="shared" si="1"/>
        <v>0.15873741771758543</v>
      </c>
    </row>
    <row r="37" spans="1:18" ht="300" customHeight="1" x14ac:dyDescent="0.35">
      <c r="A37">
        <v>36</v>
      </c>
      <c r="B37" s="1" t="s">
        <v>105</v>
      </c>
      <c r="C37" s="1" t="s">
        <v>106</v>
      </c>
      <c r="D37" s="1" t="s">
        <v>107</v>
      </c>
      <c r="E37" s="1" t="str">
        <f>VLOOKUP(B37,'[1]gutenberg-predictions-1'!$A:$E,4,FALSE)</f>
        <v>"I don't remember much about it, except that I was afraid of the cellar and the dark entry, and always liked the cake and milk we had up at the top. If I wasn't too old for such things, I'd rather like to play it over again," said Amy, who began to talk of renouncing childish things at the mature age of twelve. "We never are too old for this, my dear, because it is a play we are playing all the time in one way or another. Our burdens are here, our road is before us, and the longing for goodness and happiness is the guide that leads us through many troubles and mistakes to the peace which is a true Celestial City. Now, my little pilgrims, suppose you begin again, not in play, but in earnest, and see how far on you can get before Father comes home."</v>
      </c>
      <c r="F37" s="1">
        <f>VLOOKUP(B37,'[1]gutenberg-predictions-1'!$A:$E,5,FALSE)</f>
        <v>9.6128649999999996E-2</v>
      </c>
      <c r="G37" s="1" t="str">
        <f>VLOOKUP(B37,'[2]gutenberg-predictions-2'!$A:$E,4,FALSE)</f>
        <v>There was great indignation at home when she told her story that evening. Her mother said it was a shame, but told her she had done right. Beth declared she wouldn't go to the fair at all, and Jo demanded why she didn't take all her pretty things and leave those mean people to get on without her. "Because they are mean is no reason why I should be. I hate such things, and though I think I've a right to be hurt, I don't intend to show it. They will feel that more than angry speeches or huffy actions, won't they, Marmee?"</v>
      </c>
      <c r="H37">
        <f>VLOOKUP(B37,'[2]gutenberg-predictions-2'!$A:$E,5,FALSE)</f>
        <v>0.12792615600000001</v>
      </c>
      <c r="I37" s="1" t="str">
        <f>VLOOKUP(B37,'[3]gutenberg-predictions-3'!$A:$E,4,FALSE)</f>
        <v>"If you tell Laurie, I'll never forgive you! She mustn't, must she, Mother?" said Meg, looking distressed. "No, never repeat that foolish gossip, and forget it as soon as you can," said Mrs. March gravely. "I was very unwise to let you go among people of whom I know so little, kind, I dare say, but worldly, ill-bred, and full of these vulgar ideas about young people. I am more sorry than I can express for the mischief this visit may have done you, Meg." "Don't be sorry, I won't let it hurt me. I'll forget all the bad and remember only the good, for I did enjoy a great deal, and thank you very much for letting me go.</v>
      </c>
      <c r="J37">
        <f>VLOOKUP(B37,'[3]gutenberg-predictions-3'!$A:$E,5,FALSE)</f>
        <v>5.4656680673360797E-2</v>
      </c>
      <c r="K37" s="1" t="str">
        <f>VLOOKUP(B37,'[4]gutenberg-predictions-4'!$A:$E,4,FALSE)</f>
        <v>So she made her wedding gown herself, sewing into it the tender hopes and innocent romances of a girlish heart. Her sisters braided up her pretty hair, and the only ornaments she wore were the lilies of the valley, which 'her John' liked best of all the flowers that grew. "You do look just like our own dear Meg, only so very sweet and lovely that I should hug you if it wouldn't crumple your dress," cried Amy, surveying her with delight when all was done. "Then I am satisfied. But please hug and kiss me, everyone, and don't mind my dress.</v>
      </c>
      <c r="L37">
        <f>VLOOKUP(B37,'[4]gutenberg-predictions-4'!$A:$E,5,FALSE)</f>
        <v>0.20890100300312001</v>
      </c>
      <c r="M37" s="1" t="str">
        <f>VLOOKUP(B37,'[5]gutenberg-predictions-5'!$A:$E,4,FALSE)</f>
        <v>"Your hands are bigger than mine, and you will stretch my glove dreadfully," began Meg, whose gloves were a tender point with her. "Then I'll go without. I don't care what people say!" cried Jo, taking up her book. "You may have it, you may! Only don't stain it, and do behave nicely. Don't put your hands behind you, or stare, or say 'Christopher Columbus!' will you?" "Don't worry about me. I'll be as prim as I can and not get into any scrapes, if I can help it. Now go and answer your note, and let me finish this splendid story."</v>
      </c>
      <c r="N37">
        <f>VLOOKUP(B37,'[5]gutenberg-predictions-5'!$A:$E,5,FALSE)</f>
        <v>0.39173507690429599</v>
      </c>
      <c r="O37" s="1" t="str">
        <f>VLOOKUP(B37,'[6]gutenberg-predictions-6'!$A:$E,4,FALSE)</f>
        <v>"You hussy, how dare you talk in that way? Where's your respect for me, and your proper bringing up? Bless the boys and girls! What torments they are, yet we can't do without them," he said, pinching her cheeks good-humoredly. "Go and bring that boy down to his dinner, tell him it's all right, and advise him not to put on tragedy airs with his grandfather. I won't bear it." "He won't come, Sir. He feels badly because you didn't believe him when he said he couldn't tell. I think the shaking hurt his feelings very much." Jo tried to look pathetic but must have failed, for Mr. Laurence began to laugh, and she knew the day was won.</v>
      </c>
      <c r="P37">
        <f>VLOOKUP(B37,'[6]gutenberg-predictions-6'!$A:$E,5,FALSE)</f>
        <v>-0.27997002005576999</v>
      </c>
      <c r="Q37" s="6">
        <f t="shared" si="0"/>
        <v>9.9896257754167814E-2</v>
      </c>
      <c r="R37" s="6">
        <f t="shared" si="1"/>
        <v>7.2159341509428918E-2</v>
      </c>
    </row>
    <row r="38" spans="1:18" ht="300" customHeight="1" x14ac:dyDescent="0.35">
      <c r="A38">
        <v>37</v>
      </c>
      <c r="B38" s="1" t="s">
        <v>108</v>
      </c>
      <c r="C38" s="1" t="s">
        <v>109</v>
      </c>
      <c r="D38" s="1" t="s">
        <v>110</v>
      </c>
      <c r="E38" s="1" t="str">
        <f>VLOOKUP(B38,'[1]gutenberg-predictions-1'!$A:$E,4,FALSE)</f>
        <v>When he shall come to understand what is Love! Fie on him! I never felt more insulted than when I was asked in marriage by one unknown to me. No Oriental man is qualified for civilisation, I declare. Educate man, but—beg your pardon—not the woman! Modern gyurls born in the enlightened period of Meiji are endowed with quite a remarkable soul. I act as I choose. I haven’t to wait for my mamma’s approval to laugh when I incline to. Oct. 1st—I stole into the looking-glass—woman loses almost her delight in life if without it—for the last glimpse of my hair in Japan style.</v>
      </c>
      <c r="F38" s="1">
        <f>VLOOKUP(B38,'[1]gutenberg-predictions-1'!$A:$E,5,FALSE)</f>
        <v>-2.0747807030000001</v>
      </c>
      <c r="G38" s="1" t="str">
        <f>VLOOKUP(B38,'[2]gutenberg-predictions-2'!$A:$E,4,FALSE)</f>
        <v>Her husband is away in Japan for the tea business. It was the darling baby, I thank the gods, who received my first kiss. It’s heavenly to stamp love with a kiss. Lips are the portal of the human heart. Kiss is sweet. I say that it marks an epoch in the spiritual evolution of the Japanese when they learn what a kiss is—but not how to kiss. I nearly cried in my excitement at such a pathetic revelation. Lovely thing! The baby had blue eyes. My preference wasn’t for blue eyes. I often snapped at them, saying that they were like a dead fish’s eyes.</v>
      </c>
      <c r="H38">
        <f>VLOOKUP(B38,'[2]gutenberg-predictions-2'!$A:$E,5,FALSE)</f>
        <v>8.5210762999999995E-2</v>
      </c>
      <c r="I38" s="1" t="str">
        <f>VLOOKUP(B38,'[3]gutenberg-predictions-3'!$A:$E,4,FALSE)</f>
        <v>He must have bought that great headgear just on the eve of his appointment. How stupid to leave such a bit of paper! I laughed. He asked what was so irresistibly funny. I laughed more. I hardly repressed “My dear old man.” The “helpless me” clinging on the bed for many a day feels splendid to-day. The ocean grew placid. On the land my eyes meet with a thousand temptations. They are here opened for nothing but the waters or the sun-rays. I don’t gain any lesson, but I have learned to appreciate the demonstrations of light. They were white. what a heavenly whiteness!</v>
      </c>
      <c r="J38">
        <f>VLOOKUP(B38,'[3]gutenberg-predictions-3'!$A:$E,5,FALSE)</f>
        <v>-0.79041671752929599</v>
      </c>
      <c r="K38" s="1" t="str">
        <f>VLOOKUP(B38,'[4]gutenberg-predictions-4'!$A:$E,4,FALSE)</f>
        <v>Mrs. Wistaria and her husband set off for San Jose. I am a merchant-lady. The first thing I did was to put up a dignified sign with the following black letters: I borrowed a picture from Mrs. Willis’ parlour, and placed it by the slot machine. It is the picture of a dear Injun sitting against a woodland fire with a respectable pipe, whose smoke sails up to the yellow moon. What resignation! What dream! What joy! It did suit beautifully for the cigar-stand. I love to see a man smoking. The elfish smoke acts like a merry-hearted May gossamer. When I observe a man’s eye pursuing his smoke, I say to myself that his soul must be stepping nearer to his ideal.</v>
      </c>
      <c r="L38">
        <f>VLOOKUP(B38,'[4]gutenberg-predictions-4'!$A:$E,5,FALSE)</f>
        <v>-0.80201971530914296</v>
      </c>
      <c r="M38" s="1" t="str">
        <f>VLOOKUP(B38,'[5]gutenberg-predictions-5'!$A:$E,4,FALSE)</f>
        <v>Look! She was folding her cup, pressing my missive to her breast. There was no question that she understood. Dearest friend! Was it silly that I cried? 12th—The poet left the Heights to exchange his for a gallon of whiskey. He carried a demijohn, which was as apt to him as a baby to a woman. I volunteered to clean his holy grotto. The little cottage brought me a thought of one Jap sage who lived by choice in a ten-foot square mountain hut. The venerable Mr. Chomei Kamo wrote his immortal “Ten-Foot Square Record.” A bureau, a bed, and one easy chair—everything in the poet’s abode inspires repose—occupy every bit of space in Mr. Heine’s cottage.</v>
      </c>
      <c r="N38">
        <f>VLOOKUP(B38,'[5]gutenberg-predictions-5'!$A:$E,5,FALSE)</f>
        <v>-1.3309861421585001</v>
      </c>
      <c r="O38" s="1" t="str">
        <f>VLOOKUP(B38,'[6]gutenberg-predictions-6'!$A:$E,4,FALSE)</f>
        <v>I spent the entire forenoon with Grandma, peeling potatoes, strewing sweet pea seeds on the ground. I ascended the hill with the root of a white rose—believing in the Nippon idea that blossoms for the dead should be white—and set it by the grave. Then I stole into the canyon. I amassed the dead leaves of redwood by the brook for a camp-fire. The smoke rose like a soul unto heaven. I watched its beautiful confusion. When I left, a snake obstructed my path, flashing its needle of a tongue. Snake, one of my greatest foes! (The others being cheese and mathematics.)</v>
      </c>
      <c r="P38">
        <f>VLOOKUP(B38,'[6]gutenberg-predictions-6'!$A:$E,5,FALSE)</f>
        <v>-0.39424738287925698</v>
      </c>
      <c r="Q38" s="6">
        <f t="shared" si="0"/>
        <v>-0.88453998297936609</v>
      </c>
      <c r="R38" s="6">
        <f t="shared" si="1"/>
        <v>0.24488697684042315</v>
      </c>
    </row>
    <row r="39" spans="1:18" ht="300" customHeight="1" x14ac:dyDescent="0.35">
      <c r="A39">
        <v>38</v>
      </c>
      <c r="B39" s="1" t="s">
        <v>111</v>
      </c>
      <c r="C39" s="1" t="s">
        <v>112</v>
      </c>
      <c r="D39" s="1" t="s">
        <v>113</v>
      </c>
      <c r="E39" s="1" t="str">
        <f>VLOOKUP(B39,'[1]gutenberg-predictions-1'!$A:$E,4,FALSE)</f>
        <v>MATTHEW Cuthbert and the sorrel mare jogged comfortably over the eight miles to Bright River. It was a pretty road, running along between snug farmsteads, with now and again a bit of balsamy fir wood to drive through or a hollow where wild plums hung out their filmy bloom. The air was sweet with the breath of many apple orchards and the meadows sloped away in the distance to horizon mists of pearl and purple; while Matthew enjoyed the drive after his own fashion, except during the moments when he met women and had to nod to them—for in Prince Edward island you are supposed to nod to all and sundry you meet on the road whether you know them or not.</v>
      </c>
      <c r="F39" s="1">
        <f>VLOOKUP(B39,'[1]gutenberg-predictions-1'!$A:$E,5,FALSE)</f>
        <v>-0.879760027</v>
      </c>
      <c r="G39" s="1" t="str">
        <f>VLOOKUP(B39,'[2]gutenberg-predictions-2'!$A:$E,4,FALSE)</f>
        <v>“The way I feel at present, Anne,” said Marilla, “is that it’s high time you had those dishes washed. You’ve taken half an hour longer than you should with all your chattering. Learn to work first and talk afterwards.” Marilla, walking home one late April evening from an Aid meeting, realized that the winter was over and gone with the thrill of delight that spring never fails to bring to the oldest and saddest as well as to the youngest and merriest. Marilla was not given to subjective analysis of her thoughts and feelings. She probably imagined that she was thinking about the Aids and their missionary box and the new carpet for the vestry room, but under these reflections was a harmonious consciousness of red fields smoking into pale-purply mists in the declining sun, of long, sharp-pointed fir shadows falling over the meadow beyond the brook, of still, crimson-budded maples around a mirrorlike wood pool, of a wakening in the world and a stir of hidden pulses under the gray sod.</v>
      </c>
      <c r="H39">
        <f>VLOOKUP(B39,'[2]gutenberg-predictions-2'!$A:$E,5,FALSE)</f>
        <v>-0.95364201100000001</v>
      </c>
      <c r="I39" s="1" t="str">
        <f>VLOOKUP(B39,'[3]gutenberg-predictions-3'!$A:$E,4,FALSE)</f>
        <v>“No, she is going back to Queen’s next year. So are Moody Spurgeon and Charlie Sloane. Jane and Ruby are going to teach and they have both got schools—Jane at Newbridge and Ruby at some place up west.” “Gilbert Blythe is going to teach too, isn’t he?” “Yes”—briefly. “What a nice-looking fellow he is,” said Marilla absently. “I saw him in church last Sunday and he seemed so tall and manly. He looks a lot like his father did at the same age. John Blythe was a nice boy. We used to be real good friends, he and I. People called him my beau.”</v>
      </c>
      <c r="J39">
        <f>VLOOKUP(B39,'[3]gutenberg-predictions-3'!$A:$E,5,FALSE)</f>
        <v>-0.21267682313919001</v>
      </c>
      <c r="K39" s="1" t="str">
        <f>VLOOKUP(B39,'[4]gutenberg-predictions-4'!$A:$E,4,FALSE)</f>
        <v>“I must say Anne has turned out a real smart girl,” admitted Mrs. Rachel, as Marilla accompanied her to the end of the lane at sunset. “She must be a great help to you.” “She is,” said Marilla, “and she’s real steady and reliable now. I used to be afraid she’d never get over her featherbrained ways, but she has and I wouldn’t be afraid to trust her in anything now.” ANNE had her “good” summer and enjoyed it wholeheartedly. She and Diana fairly lived outdoors, reveling in all the delights that Lover’s Lane and the Dryad’s Bubble and Willowmere and Victoria Island afforded.</v>
      </c>
      <c r="L39">
        <f>VLOOKUP(B39,'[4]gutenberg-predictions-4'!$A:$E,5,FALSE)</f>
        <v>-0.14740099012851701</v>
      </c>
      <c r="M39" s="1" t="str">
        <f>VLOOKUP(B39,'[5]gutenberg-predictions-5'!$A:$E,4,FALSE)</f>
        <v>“I’ll warrant you it was,” said Marilla emphatically. “And the next thing you’ll be setting fire to the curtains with your signaling nonsense.” “Oh, we’re very careful, Marilla. And it’s so interesting. Two flashes mean, ‘Are you there?’ Three mean ‘yes’ and four ‘no.’ Five mean, ‘Come over as soon as possible, because I have something important to reveal.’ Diana has just signaled five flashes, and I’m really suffering to know what it is.” “Well, you needn’t suffer any longer,” said Marilla sarcastically. “You can go, but you’re to be back here in just ten minutes, remember that.” Anne did remember it and was back in the stipulated time, although probably no mortal will ever know just what it cost her to confine the discussion of Diana’s important communication within the limits of ten minutes.</v>
      </c>
      <c r="N39">
        <f>VLOOKUP(B39,'[5]gutenberg-predictions-5'!$A:$E,5,FALSE)</f>
        <v>-0.45229119062423701</v>
      </c>
      <c r="O39" s="1" t="str">
        <f>VLOOKUP(B39,'[6]gutenberg-predictions-6'!$A:$E,4,FALSE)</f>
        <v>“Anne, the brooch is gone. By your own admission you were the last person to handle it. Now, what have you done with it? Tell me the truth at once. Did you take it out and lose it?” “No, I didn’t,” said Anne solemnly, meeting Marilla’s angry gaze squarely. “I never took the brooch out of your room and that is the truth, if I was to be led to the block for it—although I’m not very certain what a block is. So there, Marilla.” Anne’s “so there” was only intended to emphasize her assertion, but Marilla took it as a display of defiance.</v>
      </c>
      <c r="P39">
        <f>VLOOKUP(B39,'[6]gutenberg-predictions-6'!$A:$E,5,FALSE)</f>
        <v>0.12587334215641</v>
      </c>
      <c r="Q39" s="6">
        <f t="shared" si="0"/>
        <v>-0.41998294995592245</v>
      </c>
      <c r="R39" s="6">
        <f t="shared" si="1"/>
        <v>0.13948614205401899</v>
      </c>
    </row>
    <row r="40" spans="1:18" ht="300" customHeight="1" x14ac:dyDescent="0.35">
      <c r="A40">
        <v>39</v>
      </c>
      <c r="B40" s="1" t="s">
        <v>114</v>
      </c>
      <c r="C40" s="1" t="s">
        <v>22</v>
      </c>
      <c r="D40" s="1" t="s">
        <v>115</v>
      </c>
      <c r="E40" s="1" t="str">
        <f>VLOOKUP(B40,'[1]gutenberg-predictions-1'!$A:$E,4,FALSE)</f>
        <v>ALGERNON. Yes. But why does your aunt call you her uncle? ‘From little Cecily, with her fondest love to her dear Uncle Jack.’ There is no objection, I admit, to an aunt being a small aunt, but why an aunt, no matter what her size may be, should call her own nephew her uncle, I can’t quite make out. Besides, your name isn’t Jack at all; it is Ernest. JACK. It isn’t Ernest; it’s Jack. JACK. Well, my name is Ernest in town and Jack in the country, and the cigarette case was given to me in the country. ALGERNON. Yes, but that does not account for the fact that your small Aunt Cecily, who lives at Tunbridge Wells, calls you her dear uncle.</v>
      </c>
      <c r="F40" s="1">
        <f>VLOOKUP(B40,'[1]gutenberg-predictions-1'!$A:$E,5,FALSE)</f>
        <v>-0.24245972900000001</v>
      </c>
      <c r="G40" s="1" t="str">
        <f>VLOOKUP(B40,'[2]gutenberg-predictions-2'!$A:$E,4,FALSE)</f>
        <v>Was the cause of death mentioned? A severe chill, it seems. As a man sows, so shall he reap. No. He seems to have expressed a desire to be buried in Paris. It is, I regret to say, one of the Rector’s most constant duties in this parish. I have often spoken to the poorer classes on the subject. But they don’t seem to know what thrift is. Oh yes. But it is not for any child, dear Doctor. I am very fond of children. No! the fact is, I would like to be christened myself, this afternoon, if you have nothing better to do.</v>
      </c>
      <c r="H40">
        <f>VLOOKUP(B40,'[2]gutenberg-predictions-2'!$A:$E,5,FALSE)</f>
        <v>-1.028989792</v>
      </c>
      <c r="I40" s="1" t="str">
        <f>VLOOKUP(B40,'[3]gutenberg-predictions-3'!$A:$E,4,FALSE)</f>
        <v>Algy! Can’t you recollect what our father’s Christian name was? ALGERNON. My dear boy, we were never even on speaking terms. He died before I was a year old. His name would appear in the Army Lists of the period, I suppose, Aunt Augusta? The General was essentially a man of peace, except in his domestic life. But I have no doubt his name would appear in any military directory. Ernest! My own Ernest! I felt from the first that you could have no other name! Gwendolen, it is a terrible thing for a man to find out suddenly that all his life he has been speaking nothing but the truth.</v>
      </c>
      <c r="J40">
        <f>VLOOKUP(B40,'[3]gutenberg-predictions-3'!$A:$E,5,FALSE)</f>
        <v>-0.92194825410842896</v>
      </c>
      <c r="K40" s="1" t="str">
        <f>VLOOKUP(B40,'[4]gutenberg-predictions-4'!$A:$E,4,FALSE)</f>
        <v>ALGERNON. Thank you. Might I have a buttonhole first? I never have any appetite unless I have a buttonhole first. ALGERNON. No, I’d sooner have a pink rose. ALGERNON. Because you are like a pink rose, Cousin Cecily. I don’t think it can be right for you to talk to me like that. Miss Prism never says such things to me. Miss Prism says that all good looks are a snare. ALGERNON. They are a snare that every sensible man would like to be caught in. Oh, I don’t think I would care to catch a sensible man. I shouldn’t know what to talk to him about.</v>
      </c>
      <c r="L40">
        <f>VLOOKUP(B40,'[4]gutenberg-predictions-4'!$A:$E,5,FALSE)</f>
        <v>-0.75041961669921797</v>
      </c>
      <c r="M40" s="1" t="str">
        <f>VLOOKUP(B40,'[5]gutenberg-predictions-5'!$A:$E,4,FALSE)</f>
        <v>His luggage? Yes, sir. Three portmanteaus, a dressing-case, two hat-boxes, and a large luncheon-basket. ALGERNON. I am afraid I can’t stay more than a week this time. Merriman, order the dog-cart at once. Mr. Ernest has been suddenly called back to town. ALGERNON. What a fearful liar you are, Jack. I have not been called back to town at all. Yes, you have. ALGERNON. I haven’t heard any one call me. Your duty as a gentleman calls you back. ALGERNON. My duty as a gentleman has never interfered with my pleasures in the smallest degree.</v>
      </c>
      <c r="N40">
        <f>VLOOKUP(B40,'[5]gutenberg-predictions-5'!$A:$E,5,FALSE)</f>
        <v>-1.0763515233993499</v>
      </c>
      <c r="O40" s="1" t="str">
        <f>VLOOKUP(B40,'[6]gutenberg-predictions-6'!$A:$E,4,FALSE)</f>
        <v>Between seven and eight thousand a year. In investments, chiefly. That is satisfactory. What between the duties expected of one during one’s lifetime, and the duties exacted from one after one’s death, land has ceased to be either a profit or a pleasure. It gives one position, and prevents one from keeping it up. That’s all that can be said about land. I have a country house with some land, of course, attached to it, about fifteen hundred acres, I believe; but I don’t depend on that for my real income. In fact, as far as I can make out, the poachers are the only people who make anything out of it.</v>
      </c>
      <c r="P40">
        <f>VLOOKUP(B40,'[6]gutenberg-predictions-6'!$A:$E,5,FALSE)</f>
        <v>-1.58393573760986</v>
      </c>
      <c r="Q40" s="6">
        <f t="shared" si="0"/>
        <v>-0.93401744213614268</v>
      </c>
      <c r="R40" s="6">
        <f t="shared" si="1"/>
        <v>0.14335444679818382</v>
      </c>
    </row>
    <row r="41" spans="1:18" ht="300" customHeight="1" x14ac:dyDescent="0.35">
      <c r="A41">
        <v>40</v>
      </c>
      <c r="B41" s="1" t="s">
        <v>116</v>
      </c>
      <c r="C41" s="1" t="s">
        <v>13</v>
      </c>
      <c r="D41" s="1" t="s">
        <v>117</v>
      </c>
      <c r="E41" s="1" t="str">
        <f>VLOOKUP(B41,'[1]gutenberg-predictions-1'!$A:$E,4,FALSE)</f>
        <v>His eyes fairly glittered as he spoke, and he put his hand over his heart and bowed as if to some applauding crowd conjured up by his imagination. “You are to be congratulated,” I remarked, considerably surprised at his enthusiasm. “There was the case of Von Bischoff at Frankfort last year. He would certainly have been hung had this test been in existence. Then there was Mason of Bradford, and the notorious Muller, and Lefevre of Montpellier, and Samson of New Orleans. I could name a score of cases in which it would have been decisive.” “You seem to be a walking calendar of crime,” said Stamford with a laugh.</v>
      </c>
      <c r="F41" s="1">
        <f>VLOOKUP(B41,'[1]gutenberg-predictions-1'!$A:$E,5,FALSE)</f>
        <v>-0.91389882600000005</v>
      </c>
      <c r="G41" s="1" t="str">
        <f>VLOOKUP(B41,'[2]gutenberg-predictions-2'!$A:$E,4,FALSE)</f>
        <v>“I wonder what that fellow is looking for?” I asked, pointing to a stalwart, plainly-dressed individual who was walking slowly down the other side of the street, looking anxiously at the numbers. He had a large blue envelope in his hand, and was evidently the bearer of a message. “You mean the retired sergeant of Marines,” said Sherlock Holmes. “Brag and bounce!” thought I to myself. “He knows that I cannot verify his guess.” The thought had hardly passed through my mind when the man whom we were watching caught sight of the number on our door, and ran rapidly across the roadway.</v>
      </c>
      <c r="H41">
        <f>VLOOKUP(B41,'[2]gutenberg-predictions-2'!$A:$E,5,FALSE)</f>
        <v>-4.0808669999999998E-2</v>
      </c>
      <c r="I41" s="1" t="str">
        <f>VLOOKUP(B41,'[3]gutenberg-predictions-3'!$A:$E,4,FALSE)</f>
        <v>“Why,” I cried, as I cast my eye over it, “this is terrible!” “It does seem to be a little out of the common,” he remarked, calmly. “Would you mind reading it to me aloud?” This is the letter which I read to him—— “There has been a bad business during the night at 3, Lauriston Gardens, off the Brixton Road. Our man on the beat saw a light there about two in the morning, and as the house was an empty one, suspected that something was amiss. He found the door open, and in the front room, which is bare of furniture, discovered the body of a gentleman, well dressed, and having cards in his pocket bearing the name of ‘Enoch Drebber, Cleveland, Ohio, There had been no robbery, nor is there any evidence as to how the man met his death.</v>
      </c>
      <c r="J41">
        <f>VLOOKUP(B41,'[3]gutenberg-predictions-3'!$A:$E,5,FALSE)</f>
        <v>-0.23009705543518</v>
      </c>
      <c r="K41" s="1" t="str">
        <f>VLOOKUP(B41,'[4]gutenberg-predictions-4'!$A:$E,4,FALSE)</f>
        <v>At the head of the column there rode a score or more of grave ironfaced men, clad in sombre homespun garments and armed with rifles. On reaching the base of the bluff they halted, and held a short council among themselves. “The wells are to the right, my brothers,” said one, a hard-lipped, clean-shaven man with grizzly hair. “To the right of the Sierra Blanco—so we shall reach the Rio Grande,” said another. “Fear not for water,” cried a third. “He who could draw it from the rocks will not now abandon His own chosen people.” They were about to resume their journey when one of the youngest and keenest-eyed uttered an exclamation and pointed up at the rugged crag above them.</v>
      </c>
      <c r="L41">
        <f>VLOOKUP(B41,'[4]gutenberg-predictions-4'!$A:$E,5,FALSE)</f>
        <v>-0.79853636026382402</v>
      </c>
      <c r="M41" s="1" t="str">
        <f>VLOOKUP(B41,'[5]gutenberg-predictions-5'!$A:$E,4,FALSE)</f>
        <v>It was a bewildering route for anyone who was not accustomed to face Nature in her wildest moods. On the one side a great crag towered up a thousand feet or more, black, stern, and menacing, with long basaltic columns upon its rugged surface like the ribs of some petrified monster. On the other hand a wild chaos of boulders and debris made all advance impossible. Between the two ran the irregular track, so narrow in places that they had to travel in Indian file, and so rough that only practised riders could have traversed it at all. Yet in spite of all dangers and difficulties, the hearts of the fugitives were light within them, for every step increased the distance between them and the terrible despotism from which they were flying.</v>
      </c>
      <c r="N41">
        <f>VLOOKUP(B41,'[5]gutenberg-predictions-5'!$A:$E,5,FALSE)</f>
        <v>-1.1244317293167101</v>
      </c>
      <c r="O41" s="1" t="str">
        <f>VLOOKUP(B41,'[6]gutenberg-predictions-6'!$A:$E,4,FALSE)</f>
        <v>“The word written in letters of blood,” he said. “That was it,” said Lestrade, in an awe-struck voice; and we were all silent for a while. I glanced at Holmes on hearing the description of the murderer, which tallied so exactly with his own. There was, however, no trace of exultation or satisfaction upon his face. “Did you find nothing in the room which could furnish a clue to the murderer?” he asked. “Nothing. Stangerson had Drebber’s purse in his pocket, but it seems that this was usual, as he did all the paying. There was eighty odd pounds in it, but nothing had been taken.</v>
      </c>
      <c r="P41">
        <f>VLOOKUP(B41,'[6]gutenberg-predictions-6'!$A:$E,5,FALSE)</f>
        <v>-0.38236507773399298</v>
      </c>
      <c r="Q41" s="6">
        <f t="shared" si="0"/>
        <v>-0.58168961979161782</v>
      </c>
      <c r="R41" s="6">
        <f t="shared" si="1"/>
        <v>0.13913315679932969</v>
      </c>
    </row>
    <row r="42" spans="1:18" ht="300" customHeight="1" x14ac:dyDescent="0.35">
      <c r="A42">
        <v>41</v>
      </c>
      <c r="B42" s="1" t="s">
        <v>118</v>
      </c>
      <c r="C42" s="1" t="s">
        <v>52</v>
      </c>
      <c r="D42" s="1" t="s">
        <v>119</v>
      </c>
      <c r="E42" s="1" t="str">
        <f>VLOOKUP(B42,'[1]gutenberg-predictions-1'!$A:$E,4,FALSE)</f>
        <v>“Hear me,” he cried, “you god who visited me yesterday, and bade me sail the seas in search of my father who has so long been missing. I would obey you, but the Achaeans, and more particularly the wicked suitors, are hindering me that I cannot do so.” As he thus prayed, Minerva came close up to him in the likeness and with the voice of Mentor. “Telemachus,” said she, “if you are made of the same stuff as your father you will be neither fool nor coward henceforward, for Ulysses never broke his word nor left his work half done.</v>
      </c>
      <c r="F42" s="1">
        <f>VLOOKUP(B42,'[1]gutenberg-predictions-1'!$A:$E,5,FALSE)</f>
        <v>-0.99377191099999995</v>
      </c>
      <c r="G42" s="1" t="str">
        <f>VLOOKUP(B42,'[2]gutenberg-predictions-2'!$A:$E,4,FALSE)</f>
        <v>“We agreed to do as she had said, and feasted through the livelong day to the going down of the sun, but when the sun had set and it came on dark, the men laid themselves down to sleep by the stern cables of the ship. Then Circe took me by the hand and bade me be seated away from the others, while she reclined by my side and asked me all about our adventures. “‘So far so good,’ said she, when I had ended my story, ‘and now pay attention to what I am about to tell you—heaven itself, indeed, will recall it to your recollection.</v>
      </c>
      <c r="H42">
        <f>VLOOKUP(B42,'[2]gutenberg-predictions-2'!$A:$E,5,FALSE)</f>
        <v>-0.76854312400000002</v>
      </c>
      <c r="I42" s="1" t="str">
        <f>VLOOKUP(B42,'[3]gutenberg-predictions-3'!$A:$E,4,FALSE)</f>
        <v>Mr. A. Griffith has kindly called my attention to Herod iv. 42, where, speaking of the circumnavigation of Africa by Phoenician mariners under Necos, he writes: “I had better send you my ideas about Nausicaa’s hanging of the maids (not ‘maidens,’ of whom Froude wrote so well in his ‘Science of History’) before I forget it all. Luckily for me Liddell &amp; Scott have specially translated most of the doubtful words, referring to this very place. “A ship’s cable. I don’t know how big a ship she meant, but it must have been a very small one indeed if its ‘cable’ could be used to tie tightly round a woman’s neck, and still more round a dozen of them ‘in a row,’ besides being strong enough to hold them and pull them all up.</v>
      </c>
      <c r="J42">
        <f>VLOOKUP(B42,'[3]gutenberg-predictions-3'!$A:$E,5,FALSE)</f>
        <v>-2.2629003524780198</v>
      </c>
      <c r="K42" s="1" t="str">
        <f>VLOOKUP(B42,'[4]gutenberg-predictions-4'!$A:$E,4,FALSE)</f>
        <v>With this he left them to come on at their leisure, while he went quickly forward and soon reached the house of his master. When he got there he went in and took his seat among the suitors opposite Eurymachus, who liked him better than any of the others. The servants brought him a portion of meat, and an upper woman servant set bread before him that he might eat. Presently Ulysses and the swineherd came up to the house and stood by it, amid a sound of music, for Phemius was just beginning to sing to the suitors. Then Ulysses took hold of the swineherd’s hand, and said:</v>
      </c>
      <c r="L42">
        <f>VLOOKUP(B42,'[4]gutenberg-predictions-4'!$A:$E,5,FALSE)</f>
        <v>-0.75597965717315596</v>
      </c>
      <c r="M42" s="1" t="str">
        <f>VLOOKUP(B42,'[5]gutenberg-predictions-5'!$A:$E,4,FALSE)</f>
        <v>“Come on each of you in his turn, going towards the right from the place at which the cupbearer begins when he is handing round the wine.” The rest agreed, and Leiodes son of Oenops was the first to rise. He was sacrificial priest to the suitors, and sat in the corner near the mixing-bowl. 163 He was the only man who hated their evil deeds and was indignant with the others. He was now the first to take the bow and arrow, so he went on to the pavement to make his trial, but he could not string the bow, for his hands were weak and unused to hard work, they therefore soon grew tired, and he said to the suitors, “My friends, I cannot string it; let another have it, this bow shall take the life and soul out of many a chief among us, for it is better to die than to live after having missed the prize that we have so long striven for, and which has brought us so long together.</v>
      </c>
      <c r="N42">
        <f>VLOOKUP(B42,'[5]gutenberg-predictions-5'!$A:$E,5,FALSE)</f>
        <v>-1.32779800891876</v>
      </c>
      <c r="O42" s="1" t="str">
        <f>VLOOKUP(B42,'[6]gutenberg-predictions-6'!$A:$E,4,FALSE)</f>
        <v>It was not long ere Penelope came to know what the suitors were plotting; for a man servant, Medon, overheard them from outside the outer court as they were laying their schemes within, and went to tell his mistress. As he crossed the threshold of her room Penelope said: “Medon, what have the suitors sent you here for? Is it to tell the maids to leave their master’s business and cook dinner for them? I wish they may neither woo nor dine henceforward, neither here nor anywhere else, but let this be the very last time, for the waste you all make of my son’s estate.</v>
      </c>
      <c r="P42">
        <f>VLOOKUP(B42,'[6]gutenberg-predictions-6'!$A:$E,5,FALSE)</f>
        <v>-0.73865836858749301</v>
      </c>
      <c r="Q42" s="6">
        <f t="shared" si="0"/>
        <v>-1.1412752370262382</v>
      </c>
      <c r="R42" s="6">
        <f t="shared" si="1"/>
        <v>0.19394601532522662</v>
      </c>
    </row>
    <row r="43" spans="1:18" ht="300" customHeight="1" x14ac:dyDescent="0.35">
      <c r="A43">
        <v>42</v>
      </c>
      <c r="B43" s="1" t="s">
        <v>120</v>
      </c>
      <c r="C43" s="1" t="s">
        <v>121</v>
      </c>
      <c r="D43" s="1" t="s">
        <v>122</v>
      </c>
      <c r="E43" s="1" t="str">
        <f>VLOOKUP(B43,'[1]gutenberg-predictions-1'!$A:$E,4,FALSE)</f>
        <v>The true nature of the “right arm” and the “bright array,” before which, according to the poet, “the world gave ground,” and which Cervantes’ single laugh demolished, may be gathered from the words of one of his own countrymen, Don Felix Pacheco, as reported by Captain George Carleton, in his “Military Memoirs from 1672 to 1713.” “Before the appearance in the world of that labour of Cervantes,” he said, “it was next to an impossibility for a man to walk the streets with any delight or without danger. There were seen so many cavaliers prancing and curvetting before the windows of their mistresses, that a stranger would have imagined the whole nation to have been nothing less than a race of knight-errants.</v>
      </c>
      <c r="F43" s="1">
        <f>VLOOKUP(B43,'[1]gutenberg-predictions-1'!$A:$E,5,FALSE)</f>
        <v>-2.5662767889999998</v>
      </c>
      <c r="G43" s="1" t="str">
        <f>VLOOKUP(B43,'[2]gutenberg-predictions-2'!$A:$E,4,FALSE)</f>
        <v>“Is all this true, brother?” said Sancho. “Yes,” replied the man; “but will your worship make him show the five caps he has made me?” “With all my heart,” said the tailor; and drawing his hand from under his cloak he showed five caps stuck upon the five fingers of it, and said, “there are the caps this good man asks for; and by God and upon my conscience I haven’t a scrap of cloth left, and I’ll let the work be examined by the inspectors of the trade.” All present laughed at the number of caps and the novelty of the suit; Sancho set himself to think for a moment, and then said, “It seems to me that in this case it is not necessary to deliver long-winded arguments, but only to give off-hand the judgment of an honest man; and so my decision is that the tailor lose the making and the labourer the cloth, and that the caps go to the prisoners in the gaol, and let there be no more about it.”</v>
      </c>
      <c r="H43">
        <f>VLOOKUP(B43,'[2]gutenberg-predictions-2'!$A:$E,5,FALSE)</f>
        <v>-1.0223937030000001</v>
      </c>
      <c r="I43" s="1" t="str">
        <f>VLOOKUP(B43,'[3]gutenberg-predictions-3'!$A:$E,4,FALSE)</f>
        <v>To which Sancho made answer, “If fortune, sirs, should bring things about in such a way that my master should have a mind, instead of being an emperor, to be an archbishop, I should like to know what archbishops-errant commonly give their squires?” “They commonly give them,” said the curate, some simple benefice or cure, or some place as sacristan which brings them a good fixed income, not counting the altar fees, which may be reckoned at as much more.” “But for that,” said Sancho, “the squire must be unmarried, and must know, at any rate, how to help at mass, and if that be so, woe is me, for I am married already and I don’t know the first letter of the A What will become of me if my master takes a fancy to be an archbishop and not an emperor, as is usual and customary with knights-errant?”</v>
      </c>
      <c r="J43">
        <f>VLOOKUP(B43,'[3]gutenberg-predictions-3'!$A:$E,5,FALSE)</f>
        <v>-2.2029857635497998</v>
      </c>
      <c r="K43" s="1" t="str">
        <f>VLOOKUP(B43,'[4]gutenberg-predictions-4'!$A:$E,4,FALSE)</f>
        <v>“I think,” said Sancho, “that if your worship was to add on two reals a month I’d consider myself well paid; that is, as far as the wages of my labour go; but to make up to me for your worship’s pledge and promise to me to give me the government of an island, it would be fair to add six reals more, making thirty in all.” “Very good,” said Don Quixote; “it is twenty-five days since we left our village, so reckon up, Sancho, according to the wages you have made out for yourself, and see how much I owe you in proportion, and pay yourself, as I said before, out of your own hand.”</v>
      </c>
      <c r="L43">
        <f>VLOOKUP(B43,'[4]gutenberg-predictions-4'!$A:$E,5,FALSE)</f>
        <v>-0.92020434141159002</v>
      </c>
      <c r="M43" s="1" t="str">
        <f>VLOOKUP(B43,'[5]gutenberg-predictions-5'!$A:$E,4,FALSE)</f>
        <v>“I am just going to call him, señora,” said Leonela; “but you must first give me that dagger, lest while I am gone you should by means of it give cause to all who love you to weep all their lives.” “Go in peace, dear Leonela, I will not do so,” said Camilla, “for rash and foolish as I may be, to your mind, in defending my honour, I am not going to be so much so as that Lucretia who they say killed herself without having done anything wrong, and without having first killed him on whom the guilt of her misfortune lay.</v>
      </c>
      <c r="N43">
        <f>VLOOKUP(B43,'[5]gutenberg-predictions-5'!$A:$E,5,FALSE)</f>
        <v>-0.70908600091934204</v>
      </c>
      <c r="O43" s="1" t="str">
        <f>VLOOKUP(B43,'[6]gutenberg-predictions-6'!$A:$E,4,FALSE)</f>
        <v>“Tell that to my father,” said the landlord. “There’s a thing to be astonished at! Stopping a mill-wheel! By God your worship should read what I have read of Felixmarte of Hircania, how with one single backstroke he cleft five giants asunder through the middle as if they had been made of bean-pods like the little friars the children make; and another time he attacked a very great and powerful army, in which there were more than a million six hundred thousand soldiers, all armed from head to foot, and he routed them all as if they had been flocks of sheep.”</v>
      </c>
      <c r="P43">
        <f>VLOOKUP(B43,'[6]gutenberg-predictions-6'!$A:$E,5,FALSE)</f>
        <v>-1.23513543605804</v>
      </c>
      <c r="Q43" s="6">
        <f t="shared" si="0"/>
        <v>-1.4426803389897953</v>
      </c>
      <c r="R43" s="6">
        <f t="shared" si="1"/>
        <v>0.24743932803087429</v>
      </c>
    </row>
    <row r="44" spans="1:18" ht="300" customHeight="1" x14ac:dyDescent="0.35">
      <c r="A44">
        <v>43</v>
      </c>
      <c r="B44" s="1" t="s">
        <v>123</v>
      </c>
      <c r="C44" s="1" t="s">
        <v>22</v>
      </c>
      <c r="D44" s="1" t="s">
        <v>124</v>
      </c>
      <c r="E44" s="1" t="str">
        <f>VLOOKUP(B44,'[1]gutenberg-predictions-1'!$A:$E,4,FALSE)</f>
        <v>“Alas! I have no ruby now,” said the Prince; “my eyes are all that I have left. They are made of rare sapphires, which were brought out of India a thousand years ago. Pluck out one of them and take it to him. He will sell it to the jeweller, and buy food and firewood, and finish his play.” “Dear Prince,” said the Swallow, “I cannot do that”; and he began to weep. “Swallow, Swallow, little Swallow,” said the Prince, “do as I command you.” So the Swallow plucked out the Prince’s eye, and flew away to the student’s garret. It was easy enough to get in, as there was a hole in the roof.</v>
      </c>
      <c r="F44" s="1">
        <f>VLOOKUP(B44,'[1]gutenberg-predictions-1'!$A:$E,5,FALSE)</f>
        <v>6.9454296999999998E-2</v>
      </c>
      <c r="G44" s="1" t="str">
        <f>VLOOKUP(B44,'[2]gutenberg-predictions-2'!$A:$E,4,FALSE)</f>
        <v>“No,” answered the Linnet, “I don’t think he was distinguished at all, except for his kind heart, and his funny round good-humoured face. He lived in a tiny cottage all by himself, and every day he worked in his garden. In all the country-side there was no garden so lovely as his. Sweet-william grew there, and Gilly-flowers, and Shepherds’-purses, and Fair-maids of France. There were damask Roses, and yellow Roses, lilac Crocuses, and gold, purple Violets and white. Columbine and Ladysmock, Marjoram and Wild Basil, the Cowslip and the Flower-de-luce, the Daffodil and the Clove-Pink bloomed or blossomed in their proper order as the months went by, one flower taking another flower’s place, so that there were always beautiful things to look at, and pleasant odours to smell.</v>
      </c>
      <c r="H44">
        <f>VLOOKUP(B44,'[2]gutenberg-predictions-2'!$A:$E,5,FALSE)</f>
        <v>-1.4553387170000001</v>
      </c>
      <c r="I44" s="1" t="str">
        <f>VLOOKUP(B44,'[3]gutenberg-predictions-3'!$A:$E,4,FALSE)</f>
        <v>“Give me a red rose,” she cried, “and I will sing you my sweetest song.” But the Tree shook its head. “My roses are red,” it answered, “as red as the feet of the dove, and redder than the great fans of coral that wave and wave in the ocean-cavern. But the winter has chilled my veins, and the frost has nipped my buds, and the storm has broken my branches, and I shall have no roses at all this year.” “One red rose is all I want,” cried the Nightingale, “only one red rose! Is there no way by which I can get it?”</v>
      </c>
      <c r="J44">
        <f>VLOOKUP(B44,'[3]gutenberg-predictions-3'!$A:$E,5,FALSE)</f>
        <v>0.63124907016754095</v>
      </c>
      <c r="K44" s="1" t="str">
        <f>VLOOKUP(B44,'[4]gutenberg-predictions-4'!$A:$E,4,FALSE)</f>
        <v>“Ahem! ahem!” said the Rocket, and he began to cough. “What a delightful voice you have!” cried the Frog. “Really it is quite like a croak, and croaking is of course the most musical sound in the world. You will hear our glee-club this evening. We sit in the old duck pond close by the farmer’s house, and as soon as the moon rises we begin. It is so entrancing that everybody lies awake to listen to us. In fact, it was only yesterday that I heard the farmer’s wife say to her mother that she could not get a wink of sleep at night on account of us.</v>
      </c>
      <c r="L44">
        <f>VLOOKUP(B44,'[4]gutenberg-predictions-4'!$A:$E,5,FALSE)</f>
        <v>-2.0353313535451799E-2</v>
      </c>
      <c r="M44" s="1" t="str">
        <f>VLOOKUP(B44,'[5]gutenberg-predictions-5'!$A:$E,4,FALSE)</f>
        <v>“But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 If you had done so, I certainly would not have listened to you; in fact, I should have said ‘Pooh,’ like the critic.</v>
      </c>
      <c r="N44">
        <f>VLOOKUP(B44,'[5]gutenberg-predictions-5'!$A:$E,5,FALSE)</f>
        <v>-0.51754504442214899</v>
      </c>
      <c r="O44" s="1" t="str">
        <f>VLOOKUP(B44,'[6]gutenberg-predictions-6'!$A:$E,4,FALSE)</f>
        <v>“But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 If you had done so, I certainly would not have listened to you; in fact, I should have said ‘Pooh,’ like the critic.</v>
      </c>
      <c r="P44">
        <f>VLOOKUP(B44,'[6]gutenberg-predictions-6'!$A:$E,5,FALSE)</f>
        <v>-0.51754504442214899</v>
      </c>
      <c r="Q44" s="6">
        <f t="shared" si="0"/>
        <v>-0.30167979203536816</v>
      </c>
      <c r="R44" s="6">
        <f t="shared" si="1"/>
        <v>0.23140757145522717</v>
      </c>
    </row>
    <row r="45" spans="1:18" ht="300" customHeight="1" x14ac:dyDescent="0.35">
      <c r="A45">
        <v>44</v>
      </c>
      <c r="B45" s="1" t="s">
        <v>125</v>
      </c>
      <c r="C45" s="1" t="s">
        <v>126</v>
      </c>
      <c r="D45" s="1" t="s">
        <v>127</v>
      </c>
      <c r="E45" s="1" t="str">
        <f>VLOOKUP(B45,'[1]gutenberg-predictions-1'!$A:$E,4,FALSE)</f>
        <v>“What ugly brutes!” he said. “Good God! What ugly brutes!” He repeated this over and over again. “Did you see a man in the pit?” I said; but he made no answer to that. We became silent, and stood watching for a time side by side, deriving, I fancy, a certain comfort in one another’s company. Then I shifted my position to a little knoll that gave me the advantage of a yard or more of elevation and when I looked for him presently he was walking towards Woking. The sunset faded to twilight before anything further happened. The crowd far away on the left, towards Woking, seemed to grow, and I heard now a faint murmur from it.</v>
      </c>
      <c r="F45" s="1">
        <f>VLOOKUP(B45,'[1]gutenberg-predictions-1'!$A:$E,5,FALSE)</f>
        <v>-0.13268306899999999</v>
      </c>
      <c r="G45" s="1" t="str">
        <f>VLOOKUP(B45,'[2]gutenberg-predictions-2'!$A:$E,4,FALSE)</f>
        <v>“Take this!” said the slender lady, and she gave my brother her revolver. “Go back to the chaise,” said my brother, wiping the blood from his split lip. She turned without a word—they were both panting—and they went back to where the lady in white struggled to hold back the frightened pony. The robbers had evidently had enough of it. When my brother looked again they were retreating. “I’ll sit here,” said my brother, “if I may”; and he got upon the empty front seat. The lady looked over her shoulder. “Give me the reins,” she said, and laid the whip along the pony’s side.</v>
      </c>
      <c r="H45">
        <f>VLOOKUP(B45,'[2]gutenberg-predictions-2'!$A:$E,5,FALSE)</f>
        <v>0.22607697500000001</v>
      </c>
      <c r="I45" s="1" t="str">
        <f>VLOOKUP(B45,'[3]gutenberg-predictions-3'!$A:$E,4,FALSE)</f>
        <v>I gave a cry of astonishment. I saw and thought nothing of the other four Martian monsters; my attention was riveted upon the nearer incident. Simultaneously two other shells burst in the air near the body as the hood twisted round in time to receive, but not in time to dodge, the fourth shell. The shell burst clean in the face of the Thing. The hood bulged, flashed, was whirled off in a dozen tattered fragments of red flesh and glittering metal. “Hit!” shouted I, with something between a scream and a cheer. I heard answering shouts from the people in the water about me.</v>
      </c>
      <c r="J45">
        <f>VLOOKUP(B45,'[3]gutenberg-predictions-3'!$A:$E,5,FALSE)</f>
        <v>-0.32893601059913602</v>
      </c>
      <c r="K45" s="1" t="str">
        <f>VLOOKUP(B45,'[4]gutenberg-predictions-4'!$A:$E,4,FALSE)</f>
        <v>At sight of these strange, swift, and terrible creatures the crowd near the water’s edge seemed to me to be for a moment horror-struck. There was no screaming or shouting, but a silence. Then a hoarse murmur and a movement of feet—a splashing from the water. A man, too frightened to drop the portmanteau he carried on his shoulder, swung round and sent me staggering with a blow from the corner of his burden. A woman thrust at me with her hand and rushed past me. I turned with the rush of the people, but I was not too terrified for thought.</v>
      </c>
      <c r="L45">
        <f>VLOOKUP(B45,'[4]gutenberg-predictions-4'!$A:$E,5,FALSE)</f>
        <v>-0.47730395197868303</v>
      </c>
      <c r="M45" s="1" t="str">
        <f>VLOOKUP(B45,'[5]gutenberg-predictions-5'!$A:$E,4,FALSE)</f>
        <v>At the sight of the sea, Mrs. Elphinstone, in spite of the assurances of her sister-in-law, gave way to panic. She had never been out of England before, she would rather die than trust herself friendless in a foreign country, and so forth. She seemed, poor woman, to imagine that the French and the Martians might prove very similar. She had been growing increasingly hysterical, fearful, and depressed during the two days’ journeyings. Her great idea was to return to Stanmore. Things had been always well and safe at Stanmore. They would find George at Stanmore.... It was with the greatest difficulty they could get her down to the beach, where presently my brother succeeded in attracting the attention of some men on a paddle steamer from the Thames. They sent a boat and drove a bargain for thirty-six pounds for the three.</v>
      </c>
      <c r="N45">
        <f>VLOOKUP(B45,'[5]gutenberg-predictions-5'!$A:$E,5,FALSE)</f>
        <v>-0.70287656784057595</v>
      </c>
      <c r="O45" s="1" t="str">
        <f>VLOOKUP(B45,'[6]gutenberg-predictions-6'!$A:$E,4,FALSE)</f>
        <v>In front was a quiet sunny landscape, a wheat field ahead on either side of the road, and the Maybury Inn with its swinging sign. I saw the doctor’s cart ahead of me. At the bottom of the hill I turned my head to look at the hillside I was leaving. Thick streamers of black smoke shot with threads of red fire were driving up into the still air, and throwing dark shadows upon the green treetops eastward. The smoke already extended far away to the east and west—to the Byfleet pine woods eastward, and to Woking on the west. The road was dotted with people running towards us.</v>
      </c>
      <c r="P45">
        <f>VLOOKUP(B45,'[6]gutenberg-predictions-6'!$A:$E,5,FALSE)</f>
        <v>-0.53266346454620295</v>
      </c>
      <c r="Q45" s="6">
        <f t="shared" si="0"/>
        <v>-0.324731014827433</v>
      </c>
      <c r="R45" s="6">
        <f t="shared" si="1"/>
        <v>0.10827399148187229</v>
      </c>
    </row>
    <row r="46" spans="1:18" ht="300" customHeight="1" x14ac:dyDescent="0.35">
      <c r="A46">
        <v>45</v>
      </c>
      <c r="B46" s="1" t="s">
        <v>128</v>
      </c>
      <c r="C46" s="1" t="s">
        <v>129</v>
      </c>
      <c r="D46" s="1" t="s">
        <v>130</v>
      </c>
      <c r="E46" s="1" t="str">
        <f>VLOOKUP(B46,'[1]gutenberg-predictions-1'!$A:$E,4,FALSE)</f>
        <v>Mr. Washington represents in Negro thought the old attitude of adjustment and submission; but adjustment at such a peculiar time as to make his programme unique. This is an age of unusual economic development, and Mr. Washington’s programme naturally takes an economic cast, becoming a gospel of Work and Money to such an extent as apparently almost completely to overshadow the higher aims of life. Moreover, this is an age when the more advanced races are coming in closer contact with the less developed races, and the race-feeling is therefore intensified; and Mr. Washington’s programme practically accepts the alleged inferiority of the Negro races.</v>
      </c>
      <c r="F46" s="1">
        <f>VLOOKUP(B46,'[1]gutenberg-predictions-1'!$A:$E,5,FALSE)</f>
        <v>-2.4107637409999998</v>
      </c>
      <c r="G46" s="1" t="str">
        <f>VLOOKUP(B46,'[2]gutenberg-predictions-2'!$A:$E,4,FALSE)</f>
        <v>The words that are left to us are not without interest, and, cleared of evident dross, they conceal much of real poetry and meaning beneath conventional theology and unmeaning rhapsody. Like all primitive folk, the slave stood near to Nature’s heart. Life was a “rough and rolling sea” like the brown Atlantic of the Sea Islands; the “Wilderness” was the home of God, and the “lonesome valley” led to the way of life. “Winter’ll soon be over,” was the picture of life and death to a tropical imagination. The sudden wild thunderstorms of the South awed and impressed the Negroes,—at times the rumbling seemed to them “mournful,” at times imperious:</v>
      </c>
      <c r="H46">
        <f>VLOOKUP(B46,'[2]gutenberg-predictions-2'!$A:$E,5,FALSE)</f>
        <v>-1.1835573909999999</v>
      </c>
      <c r="I46" s="1" t="str">
        <f>VLOOKUP(B46,'[3]gutenberg-predictions-3'!$A:$E,4,FALSE)</f>
        <v>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 Strange blending of love and helplessness sings through the refrain: “Yonder’s my ole mudder, Been waggin’ at de hill so long; ’Bout time she cross over, Git home bime-by.”</v>
      </c>
      <c r="J46">
        <f>VLOOKUP(B46,'[3]gutenberg-predictions-3'!$A:$E,5,FALSE)</f>
        <v>-2.06060314178466</v>
      </c>
      <c r="K46" s="1" t="str">
        <f>VLOOKUP(B46,'[4]gutenberg-predictions-4'!$A:$E,4,FALSE)</f>
        <v>“There’s a little wheel a-turnin’ in-a-my heart.” “Oh, the stars in the elements are falling, And the moon drips away into blood, And the ransomed of the Lord are returning unto God, Blessed be the name of the Lord.” And the other earlier and homelier picture from the low coast lands: “Michael, haul the boat ashore, Then you’ll hear the horn they blow, Then you’ll hear the trumpet sound, Trumpet sound the world around, Trumpet sound for rich and poor, Trumpet sound the Jubilee, Trumpet sound for you and me.” Through all the sorrow of the Sorrow Songs there breathes a hope—a faith in the ultimate justice of things.</v>
      </c>
      <c r="L46">
        <f>VLOOKUP(B46,'[4]gutenberg-predictions-4'!$A:$E,5,FALSE)</f>
        <v>-1.4816464185714699</v>
      </c>
      <c r="M46" s="1" t="str">
        <f>VLOOKUP(B46,'[5]gutenberg-predictions-5'!$A:$E,4,FALSE)</f>
        <v>So his young mind worked and winced and shaped curiously a vision of Life; and in the midst of that vision ever stood one dark figure alone,—ever with the hard, thick countenance of that bitter father, and a form that fell in vast and shapeless folds. Thus the temptation of Hate grew and shadowed the growing child,—gliding stealthily into his laughter, fading into his play, and seizing his dreams by day and night with rough, rude turbulence. So the black boy asked of sky and sun and flower the never-answered Why? and loved, as he grew, neither the world nor the world’s rough ways.</v>
      </c>
      <c r="N46">
        <f>VLOOKUP(B46,'[5]gutenberg-predictions-5'!$A:$E,5,FALSE)</f>
        <v>-1.87053966522216</v>
      </c>
      <c r="O46" s="1" t="str">
        <f>VLOOKUP(B46,'[6]gutenberg-predictions-6'!$A:$E,4,FALSE)</f>
        <v>There came a day when all the teachers left the Institute and began the hunt for schools. I learn from hearsay (for my mother was mortally afraid of firearms) that the hunting of ducks and bears and men is wonderfully interesting, but I am sure that the man who has never hunted a country school has something to learn of the pleasures of the chase. I see now the white, hot roads lazily rise and fall and wind before me under the burning July sun; I feel the deep weariness of heart and limb as ten, eight, six miles stretch relentlessly ahead; I feel my heart sink heavily as I hear again and again, “Got a teacher? Yes.” So I walked on and on—horses were too expensive—until I had wandered beyond railways, beyond stage lines, to a land of “varmints” and rattlesnakes, where the coming of a stranger was an event, and men lived and died in the shadow of one blue hill.</v>
      </c>
      <c r="P46">
        <f>VLOOKUP(B46,'[6]gutenberg-predictions-6'!$A:$E,5,FALSE)</f>
        <v>-0.35961118340492199</v>
      </c>
      <c r="Q46" s="6">
        <f t="shared" si="0"/>
        <v>-1.5611202568305356</v>
      </c>
      <c r="R46" s="6">
        <f t="shared" si="1"/>
        <v>0.23813962457812202</v>
      </c>
    </row>
    <row r="47" spans="1:18" ht="300" customHeight="1" x14ac:dyDescent="0.35">
      <c r="A47">
        <v>46</v>
      </c>
      <c r="B47" s="1" t="s">
        <v>131</v>
      </c>
      <c r="C47" s="1" t="s">
        <v>132</v>
      </c>
      <c r="D47" s="1" t="s">
        <v>133</v>
      </c>
      <c r="E47" s="1" t="str">
        <f>VLOOKUP(B47,'[1]gutenberg-predictions-1'!$A:$E,4,FALSE)</f>
        <v>I knelt close to the footstool on which her foot rested; it was raised up, and a very slight movement brought it against my person, at first rather below where my throbbing prick was distending my trousers. As she commenced to wind her ball, she gradually pushed her foot further forward, until the toe actually touched the knob of my cock, and occasionally moved it right and left, exciting me beyond measure. I flushed up to the very ears, and trembled so violently that I thought I should have dropped the skein. “My dear boy, what is the matter with you, that you blush and tremble so, are you unwell?”</v>
      </c>
      <c r="F47" s="1">
        <f>VLOOKUP(B47,'[1]gutenberg-predictions-1'!$A:$E,5,FALSE)</f>
        <v>-0.19883200500000001</v>
      </c>
      <c r="G47" s="1" t="str">
        <f>VLOOKUP(B47,'[2]gutenberg-predictions-2'!$A:$E,4,FALSE)</f>
        <v>We lay entranced in the raptures of satiated desire for a long time. At last she came to her senses, and fondly kissing me, turned off, and we lay side by side closely embraced. “Oh! my beloved Charlie, what exquisite delight you have given me; you are the most delicious and loving creature that ever could be created. You kill me with pleasure, but what was that you were doing to my bottom? What put such an idea into your head?” “I don’t know,” I replied. “I put my arm round to feel the beautiful globes of your bottom, and found in grasping one that my finger was against a hole, all wet with our previous encounters, and pressing it, found that my finger slipped in; you gave it such a delicious pressure when in that the idea entered into my head that, as it resembled the delicious pressure your enchanting other orifice gives my shaft when embracing you, this orifice would like a similar movement to that which my shaft exercised in your quim.</v>
      </c>
      <c r="H47">
        <f>VLOOKUP(B47,'[2]gutenberg-predictions-2'!$A:$E,5,FALSE)</f>
        <v>-0.72318386999999995</v>
      </c>
      <c r="I47" s="1" t="str">
        <f>VLOOKUP(B47,'[3]gutenberg-predictions-3'!$A:$E,4,FALSE)</f>
        <v>“Do all women have such a delightful sheath—cunt I mean—between their legs as you have, dear aunt?” “Yes, my darling; but you must never stray to others; you will find none so fond of you, or I may add, without vanity, so capable of satisfying this dear fellow; but come, I see it will be dangerous to allow him to stay here longer.” “Oh, my most gloriously cunted aunt, do I fuck you? Wriggle your arse faster—that’s it! Do you feel my prick up to the hilt in your delicious cunt? Oh! what pleasure you do give me!” She replied as broadly.</v>
      </c>
      <c r="J47">
        <f>VLOOKUP(B47,'[3]gutenberg-predictions-3'!$A:$E,5,FALSE)</f>
        <v>-0.50964701175689697</v>
      </c>
      <c r="K47" s="1" t="str">
        <f>VLOOKUP(B47,'[4]gutenberg-predictions-4'!$A:$E,4,FALSE)</f>
        <v>I slept soundly, and so long that I was only awakened by the caressing hand of my aunt on my stiff-standing pego. She had gently lifted off all the coverings, and I lay quite exposed to eye and touch. “Oh, my darling aunt! how kind of you to come this early to relieve that troublesome thing.” I held out my arms. She stooped down to kiss me. I clasped her to my bosom. Our lips met, and our tongues darted fiery lust into our bodies. She threw herself down by my side, I was onto her in a moment. The doctor took hold of my pego, and guided it into the delicious orbit of his wife.</v>
      </c>
      <c r="L47">
        <f>VLOOKUP(B47,'[4]gutenberg-predictions-4'!$A:$E,5,FALSE)</f>
        <v>-0.18518312275409601</v>
      </c>
      <c r="M47" s="1" t="str">
        <f>VLOOKUP(B47,'[5]gutenberg-predictions-5'!$A:$E,4,FALSE)</f>
        <v>I slept soundly, and so long that I was only awakened by the caressing hand of my aunt on my stiff-standing pego. She had gently lifted off all the coverings, and I lay quite exposed to eye and touch. “Oh, my darling aunt! how kind of you to come this early to relieve that troublesome thing.” I held out my arms. She stooped down to kiss me. I clasped her to my bosom. Our lips met, and our tongues darted fiery lust into our bodies. She threw herself down by my side, I was onto her in a moment. The doctor took hold of my pego, and guided it into the delicious orbit of his wife.</v>
      </c>
      <c r="N47">
        <f>VLOOKUP(B47,'[5]gutenberg-predictions-5'!$A:$E,5,FALSE)</f>
        <v>-0.18518312275409601</v>
      </c>
      <c r="O47" s="1" t="str">
        <f>VLOOKUP(B47,'[6]gutenberg-predictions-6'!$A:$E,4,FALSE)</f>
        <v>“Well, now you know that I have two fingers inside, I will use my tongue again against your charming little clitoris, and work the fingers in and out.” I did so, and she soon spent in an agony of delight, pressing my head down hard on her cunt, and crying—“Oh! oh! it is too great a pleasure!” and then died off, half insensible. Another time I repeated this she told me not to forget to use my fingers. Having made her spend twice I took her on my knee, and told her that I possessed an instrument that would give her far more pleasure than tongue or finger.</v>
      </c>
      <c r="P47">
        <f>VLOOKUP(B47,'[6]gutenberg-predictions-6'!$A:$E,5,FALSE)</f>
        <v>-0.13505674898624401</v>
      </c>
      <c r="Q47" s="6">
        <f t="shared" si="0"/>
        <v>-0.32284764687522222</v>
      </c>
      <c r="R47" s="6">
        <f t="shared" si="1"/>
        <v>7.7778755678845554E-2</v>
      </c>
    </row>
    <row r="48" spans="1:18" ht="300" customHeight="1" x14ac:dyDescent="0.35">
      <c r="A48">
        <v>47</v>
      </c>
      <c r="B48" s="1" t="s">
        <v>134</v>
      </c>
      <c r="C48" s="1" t="s">
        <v>135</v>
      </c>
      <c r="D48" s="1" t="s">
        <v>136</v>
      </c>
      <c r="E48" s="1" t="str">
        <f>VLOOKUP(B48,'[1]gutenberg-predictions-1'!$A:$E,4,FALSE)</f>
        <v>Objection 1. Some learned men say that as Dharma is connected with things not belonging to this world, it is appropriately treated of in a book; and so also is Artha, because it is practised only by the application of proper means, and a knowledge of those means can only be obtained by study and from books. But Kama being a thing which is practised even by the brute creation, and which is to be found everywhere, does not want any work on the subject. Answer. This is not so. Sexual intercourse being a thing dependent on man and woman requires the application of proper means by them, and those means are to be learnt from the Kama Shastra. The non-application of proper means, which we see in the brute creation, is caused by their being unrestrained, and by the females among them only being fit for sexual intercourse at certain seasons and no more, and by their intercourse not being preceded by thought of any kind.</v>
      </c>
      <c r="F48" s="1">
        <f>VLOOKUP(B48,'[1]gutenberg-predictions-1'!$A:$E,5,FALSE)</f>
        <v>-2.257569551</v>
      </c>
      <c r="G48" s="1" t="str">
        <f>VLOOKUP(B48,'[2]gutenberg-predictions-2'!$A:$E,4,FALSE)</f>
        <v>There are also two verses on the subject as follows: "The above and other ways are the means employed in different countries by Kings with regard to the wives of other persons. But a King, who has the welfare of his people at heart, should not on any account put them into practice." The women of the royal harem cannot see or meet any men on account of their being strictly guarded, neither do they have their desires satisfied, because their only husband is common to many wives. For this reason among themselves they give pleasure to each other in various ways as now described.</v>
      </c>
      <c r="H48">
        <f>VLOOKUP(B48,'[2]gutenberg-predictions-2'!$A:$E,5,FALSE)</f>
        <v>-1.3610943559999999</v>
      </c>
      <c r="I48" s="1" t="str">
        <f>VLOOKUP(B48,'[3]gutenberg-predictions-3'!$A:$E,4,FALSE)</f>
        <v>When young men approach her with delight, she should think of what she may accomplish through them. The combination of gains and losses on all sides are: gain on one side, and loss on all others; loss on one side and gain on all others; gain on all sides, loss on all sides. A courtesan should also consider doubts about gain and doubts about loss with reference both to wealth, religious merit, and pleasure. Thus ends the consideration of gain, loss, attendant gains, attendant losses, and doubts. The different kinds of courtesans are: Thus end the considerations of courtesans. There are also two verses on the subject as follows:</v>
      </c>
      <c r="J48">
        <f>VLOOKUP(B48,'[3]gutenberg-predictions-3'!$A:$E,5,FALSE)</f>
        <v>-1.1883913278579701</v>
      </c>
      <c r="K48" s="1" t="str">
        <f>VLOOKUP(B48,'[4]gutenberg-predictions-4'!$A:$E,4,FALSE)</f>
        <v>(3). When a small portion of the skin is bitten with two teeth only, it is called the "point." (4). When such small portions of the skin are bitten with all the teeth, it is called the "line of points." (6). When biting is done with all the teeth, it is called the "line of jewels." (7). The biting which consists of unequal risings in a circle, and which comes from the space between the teeth, is called the "broken cloud." This is impressed on the breasts. (8). The biting which consists of many broad rows of marks near to one another, and with red intervals, is called the "biting of a boar." This is impressed on the breasts and the shoulders; and these two last modes of biting are peculiar to persons of intense passion.</v>
      </c>
      <c r="L48">
        <f>VLOOKUP(B48,'[4]gutenberg-predictions-4'!$A:$E,5,FALSE)</f>
        <v>-0.78613162040710405</v>
      </c>
      <c r="M48" s="1" t="str">
        <f>VLOOKUP(B48,'[5]gutenberg-predictions-5'!$A:$E,4,FALSE)</f>
        <v>If a woman has manifested her love or desire, either by signs or by motions of her body, and is afterwards rarely or never seen any where, or if a woman is met for the first time, the man should get a go-between to approach her. Thus ends the behaviour of the woman with the go-between. When the woman manifests her love in the manner above described, the go-between should increase it by bringing to her love tokens from the man. But if the woman be not acquainted with the man personally, the go-between should win her over by extolling and praising his good qualities, and by telling stories about his love for her.</v>
      </c>
      <c r="N48">
        <f>VLOOKUP(B48,'[5]gutenberg-predictions-5'!$A:$E,5,FALSE)</f>
        <v>-1.1142982244491499</v>
      </c>
      <c r="O48" s="1" t="str">
        <f>VLOOKUP(B48,'[6]gutenberg-predictions-6'!$A:$E,4,FALSE)</f>
        <v>Quand on a juré le plus profond hommage Voulez-vous qu'infidè le on change de langage Vous seule captive mon esprit ou mon cœur Que je puisse dans vos bras seuls goûter le bonheur; Je voudrais, mais en vain, que mon cœur en délire Couche où ce papier n'oserait vous dire. Avec soin, de ces vers lisez leur premiers mots, Vous verrez quel remède il faut à tous mes maux. Or these: Quand on vous voit, on vous aime; Quand on vous aime, où vous voit-on. II. ANANGA-RANGA, (Stage of the Bodiless One) ART (Ars Amoris Indica,) Translated from the Sanskrit and Annotated by A. AND</v>
      </c>
      <c r="P48">
        <f>VLOOKUP(B48,'[6]gutenberg-predictions-6'!$A:$E,5,FALSE)</f>
        <v>-3.53884553909301</v>
      </c>
      <c r="Q48" s="6">
        <f t="shared" si="0"/>
        <v>-1.7077217698012055</v>
      </c>
      <c r="R48" s="6">
        <f t="shared" si="1"/>
        <v>0.33447596557756737</v>
      </c>
    </row>
    <row r="49" spans="1:18" ht="300" customHeight="1" x14ac:dyDescent="0.35">
      <c r="A49">
        <v>48</v>
      </c>
      <c r="B49" s="1" t="s">
        <v>137</v>
      </c>
      <c r="C49" s="1" t="s">
        <v>138</v>
      </c>
      <c r="D49" s="1" t="s">
        <v>139</v>
      </c>
      <c r="E49" s="1" t="str">
        <f>VLOOKUP(B49,'[1]gutenberg-predictions-1'!$A:$E,4,FALSE)</f>
        <v>I had resided but a short time in Baltimore before I observed a marked difference, in the treatment of slaves, from that which I had witnessed in the country. A city slave is almost a freeman, compared with a slave on the plantation. He is much better fed and clothed, and enjoys privileges altogether unknown to the slave on the plantation. There is a vestige of decency, a sense of shame, that does much to curb and check those outbreaks of atrocious cruelty so commonly enacted upon the plantation. He is a desperate slaveholder, who will shock the humanity of his non-slaveholding neighbors with the cries of his lacerated slave.</v>
      </c>
      <c r="F49" s="1">
        <f>VLOOKUP(B49,'[1]gutenberg-predictions-1'!$A:$E,5,FALSE)</f>
        <v>-0.612267852</v>
      </c>
      <c r="G49" s="1" t="str">
        <f>VLOOKUP(B49,'[2]gutenberg-predictions-2'!$A:$E,4,FALSE)</f>
        <v>We were not going to Baltimore; but, in going up the bay, we went toward Baltimore, and these protections were only intended to protect us while on the bay. The horn was blown as usual, and we went up from the field to the house for breakfast. I went for the form, more than for want of any thing to eat that morning. Just as I got to the house, in looking out at the lane gate, I saw four white men, with two colored men. The white men were on horseback, and the colored ones were walking behind, as if tied.</v>
      </c>
      <c r="H49">
        <f>VLOOKUP(B49,'[2]gutenberg-predictions-2'!$A:$E,5,FALSE)</f>
        <v>-0.15494565699999999</v>
      </c>
      <c r="I49" s="1" t="str">
        <f>VLOOKUP(B49,'[3]gutenberg-predictions-3'!$A:$E,4,FALSE)</f>
        <v>Sandy, one of our number, gave up the notion, but still encouraged us. Our company then consisted of Henry Harris, John Harris, Henry Bailey, Charles Roberts, and myself. Henry Bailey was my uncle, and belonged to my master. Charles married my aunt: he belonged to my master’s father-in-law, Mr. William Hamilton. The plan we finally concluded upon was, to get a large canoe belonging to Mr. Hamilton, and upon the Saturday night previous to Easter holidays, paddle directly up the Chesapeake Bay. On our arrival at the head of the bay, a distance of seventy or eighty miles from where we lived, it was our purpose to turn our canoe adrift, and follow the guidance of the north star till we got beyond the limits of Maryland. Our reason for taking the water route was, that we were less liable to be suspected as runaways; we hoped to be regarded as fishermen; whereas, if we should take the land route, we should be subjected to interruptions of almost every kind.</v>
      </c>
      <c r="J49">
        <f>VLOOKUP(B49,'[3]gutenberg-predictions-3'!$A:$E,5,FALSE)</f>
        <v>-1.03660953044891</v>
      </c>
      <c r="K49" s="1" t="str">
        <f>VLOOKUP(B49,'[4]gutenberg-predictions-4'!$A:$E,4,FALSE)</f>
        <v>Sandy, one of our number, gave up the notion, but still encouraged us. Our company then consisted of Henry Harris, John Harris, Henry Bailey, Charles Roberts, and myself. Henry Bailey was my uncle, and belonged to my master. Charles married my aunt: he belonged to my master’s father-in-law, Mr. William Hamilton. The plan we finally concluded upon was, to get a large canoe belonging to Mr. Hamilton, and upon the Saturday night previous to Easter holidays, paddle directly up the Chesapeake Bay. On our arrival at the head of the bay, a distance of seventy or eighty miles from where we lived, it was our purpose to turn our canoe adrift, and follow the guidance of the north star till we got beyond the limits of Maryland. Our reason for taking the water route was, that we were less liable to be suspected as runaways; we hoped to be regarded as fishermen; whereas, if we should take the land route, we should be subjected to interruptions of almost every kind.</v>
      </c>
      <c r="L49">
        <f>VLOOKUP(B49,'[4]gutenberg-predictions-4'!$A:$E,5,FALSE)</f>
        <v>-1.03660953044891</v>
      </c>
      <c r="M49" s="1" t="str">
        <f>VLOOKUP(B49,'[5]gutenberg-predictions-5'!$A:$E,4,FALSE)</f>
        <v>The hearth is desolate. The children, the unconscious children, who once sang and danced in her presence, are gone. She gropes her way, in the darkness of age, for a drink of water. Instead of the voices of her children, she hears by day the moans of the dove, and by night the screams of the hideous owl. All is gloom. The grave is at the door. And now, when weighed down by the pains and aches of old age, when the head inclines to the feet, when the beginning and ending of human existence meet, and helpless infancy and painful old age combine together—at this time, this most needful time, the time for the exercise of that tenderness and affection which children only can exercise towards a declining parent—my poor old grandmother, the devoted mother of twelve children, is left all alone, in yonder little hut, before a few dim embers.</v>
      </c>
      <c r="N49">
        <f>VLOOKUP(B49,'[5]gutenberg-predictions-5'!$A:$E,5,FALSE)</f>
        <v>-0.99995601177215498</v>
      </c>
      <c r="O49" s="1" t="str">
        <f>VLOOKUP(B49,'[6]gutenberg-predictions-6'!$A:$E,4,FALSE)</f>
        <v>“rather bear those ills we had, Than fly to others, that we knew not of.” Sandy, one of our number, gave up the notion, but still encouraged us. Our company then consisted of Henry Harris, John Harris, Henry Bailey, Charles Roberts, and myself. Henry Bailey was my uncle, and belonged to my master. Charles married my aunt: he belonged to my master’s father-in-law, Mr. William Hamilton. The plan we finally concluded upon was, to get a large canoe belonging to Mr. Hamilton, and upon the Saturday night previous to Easter holidays, paddle directly up the Chesapeake Bay. On our arrival at the head of the bay, a distance of seventy or eighty miles from where we lived, it was our purpose to turn our canoe adrift, and follow the guidance of the north star till we got beyond the limits of Maryland. Our reason for taking the water route was, that we were less liable to be suspected as runaways; we hoped to be regarded as fishermen; whereas, if we should take the land route, we should be subjected to interruptions of almost every kind.</v>
      </c>
      <c r="P49">
        <f>VLOOKUP(B49,'[6]gutenberg-predictions-6'!$A:$E,5,FALSE)</f>
        <v>-1.5469653606414699</v>
      </c>
      <c r="Q49" s="6">
        <f t="shared" si="0"/>
        <v>-0.89789232371857419</v>
      </c>
      <c r="R49" s="6">
        <f t="shared" si="1"/>
        <v>0.15341142175469741</v>
      </c>
    </row>
    <row r="50" spans="1:18" ht="300" customHeight="1" x14ac:dyDescent="0.35">
      <c r="A50">
        <v>49</v>
      </c>
      <c r="B50" s="1" t="s">
        <v>140</v>
      </c>
      <c r="C50" s="1" t="s">
        <v>70</v>
      </c>
      <c r="D50" s="1" t="s">
        <v>141</v>
      </c>
      <c r="E50" s="1" t="str">
        <f>VLOOKUP(B50,'[1]gutenberg-predictions-1'!$A:$E,4,FALSE)</f>
        <v>Between us, with much trouble, we managed to hoist him upstairs, and laid him on his bed, where his head fell back on the pillow as if he were almost fainting. “Now, mind you,” said the doctor, “I clear my conscience—the name of rum for you is death.” And with that he went off to see my father, taking me with him by the arm. “This is nothing,” he said as soon as he had closed the door. “I have drawn blood enough to keep him quiet awhile; he should lie for a week where he is—that is the best thing for him and you; but another stroke would settle him.”</v>
      </c>
      <c r="F50" s="1">
        <f>VLOOKUP(B50,'[1]gutenberg-predictions-1'!$A:$E,5,FALSE)</f>
        <v>0.19445952799999999</v>
      </c>
      <c r="G50" s="1" t="str">
        <f>VLOOKUP(B50,'[2]gutenberg-predictions-2'!$A:$E,4,FALSE)</f>
        <v>I now felt for the first time the joy of exploration. The isle was uninhabited; my shipmates I had left behind, and nothing lived in front of me but dumb brutes and fowls. I turned hither and thither among the trees. Here and there were flowering plants, unknown to me; here and there I saw snakes, and one raised his head from a ledge of rock and hissed at me with a noise not unlike the spinning of a top. Little did I suppose that he was a deadly enemy and that the noise was the famous rattle. Then I came to a long thicket of these oaklike trees—live, or evergreen, oaks, I heard afterwards they should be called—which grew low along the sand like brambles, the boughs curiously twisted, the foliage compact, like thatch.</v>
      </c>
      <c r="H50">
        <f>VLOOKUP(B50,'[2]gutenberg-predictions-2'!$A:$E,5,FALSE)</f>
        <v>-0.71669149399999998</v>
      </c>
      <c r="I50" s="1" t="str">
        <f>VLOOKUP(B50,'[3]gutenberg-predictions-3'!$A:$E,4,FALSE)</f>
        <v>I scrambled forward and looked over. It seemed shallow enough, and holding the cut hawser in both hands for a last security, I let myself drop softly overboard. The water scarcely reached my waist; the sand was firm and covered with ripple marks, and I waded ashore in great spirits, leaving the Hispaniola on her side, with her main-sail trailing wide upon the surface of the bay. About the same time, the sun went fairly down and the breeze whistled low in the dusk among the tossing pines. At least, and at last, I was off the sea, nor had I returned thence empty-handed.</v>
      </c>
      <c r="J50">
        <f>VLOOKUP(B50,'[3]gutenberg-predictions-3'!$A:$E,5,FALSE)</f>
        <v>-0.420525342226028</v>
      </c>
      <c r="K50" s="1" t="str">
        <f>VLOOKUP(B50,'[4]gutenberg-predictions-4'!$A:$E,4,FALSE)</f>
        <v>“Give me the key,” said my mother; and though the lock was very stiff, she had turned it and thrown back the lid in a twinkling. A strong smell of tobacco and tar rose from the interior, but nothing was to be seen on the top except a suit of very good clothes, carefully brushed and folded. They had never been worn, my mother said. Under that, the miscellany began—a quadrant, a tin canikin, several sticks of tobacco, two brace of very handsome pistols, a piece of bar silver, an old Spanish watch and some other trinkets of little value and mostly of foreign make, a pair of compasses mounted with brass, and five or six curious West Indian shells.</v>
      </c>
      <c r="L50">
        <f>VLOOKUP(B50,'[4]gutenberg-predictions-4'!$A:$E,5,FALSE)</f>
        <v>-0.44254288077354398</v>
      </c>
      <c r="M50" s="1" t="str">
        <f>VLOOKUP(B50,'[5]gutenberg-predictions-5'!$A:$E,4,FALSE)</f>
        <v>red glare of the torch, lighting up the interior of the block house, showed me the worst of my apprehensions realized. The pirates were in possession of the house and stores: there was the cask of cognac, there were the pork and bread, as before, and what tenfold increased my horror, not a sign of any prisoner. I could only judge that all had perished, and my heart smote me sorely that I had not been there to perish with them. There were six of the buccaneers, all told; not another man was left alive. Five of them were on their feet, flushed and swollen, suddenly called out of the first sleep of drunkenness.</v>
      </c>
      <c r="N50">
        <f>VLOOKUP(B50,'[5]gutenberg-predictions-5'!$A:$E,5,FALSE)</f>
        <v>-0.99703812599182096</v>
      </c>
      <c r="O50" s="1" t="str">
        <f>VLOOKUP(B50,'[6]gutenberg-predictions-6'!$A:$E,4,FALSE)</f>
        <v>I walked aft until I reached the main-mast. “Come aboard, Mr. Hands,” I said ironically. He rolled his eyes round heavily, but he was too far gone to express surprise. All he could do was to utter one word, “Brandy.” It occurred to me there was no time to lose, and dodging the boom as it once more lurched across the deck, I slipped aft and down the companion stairs into the cabin. It was such a scene of confusion as you can hardly fancy. All the lockfast places had been broken open in quest of the chart. The floor was thick with mud where ruffians had sat down to drink or consult after wading in the marshes round their camp.</v>
      </c>
      <c r="P50">
        <f>VLOOKUP(B50,'[6]gutenberg-predictions-6'!$A:$E,5,FALSE)</f>
        <v>-0.38174471259117099</v>
      </c>
      <c r="Q50" s="6">
        <f t="shared" si="0"/>
        <v>-0.46068050459709392</v>
      </c>
      <c r="R50" s="6">
        <f t="shared" si="1"/>
        <v>0.12983790037744786</v>
      </c>
    </row>
    <row r="51" spans="1:18" ht="300" customHeight="1" x14ac:dyDescent="0.35">
      <c r="A51">
        <v>50</v>
      </c>
      <c r="B51" s="1" t="s">
        <v>142</v>
      </c>
      <c r="C51" s="1" t="s">
        <v>13</v>
      </c>
      <c r="D51" s="1" t="s">
        <v>143</v>
      </c>
      <c r="E51" s="1" t="str">
        <f>VLOOKUP(B51,'[1]gutenberg-predictions-1'!$A:$E,4,FALSE)</f>
        <v>“Well?” said he. “Do you not find it interesting?” “To a collector of fairy tales.” Dr. Mortimer drew a folded newspaper out of his pocket. “Now, Mr. Holmes, we will give you something a little more recent. This is the Devon County Chronicle of May 14th of this year. It is a short account of the facts elicited at the death of Sir Charles Baskerville which occurred a few days before that date.” My friend leaned a little forward and his expression became intent. Our visitor readjusted his glasses and began: “The recent sudden death of Sir Charles Baskerville, whose name has been mentioned as the probable Liberal candidate for Mid-Devon at the next election, has cast a gloom over the county.</v>
      </c>
      <c r="F51" s="1">
        <f>VLOOKUP(B51,'[1]gutenberg-predictions-1'!$A:$E,5,FALSE)</f>
        <v>-0.35124537300000003</v>
      </c>
      <c r="G51" s="1" t="str">
        <f>VLOOKUP(B51,'[2]gutenberg-predictions-2'!$A:$E,4,FALSE)</f>
        <v>The book showed that two names had been added after that of Baskerville. One was Theophilus Johnson and family, of Newcastle; the other Mrs. Oldmore and maid, of High Lodge, Alton. “Surely that must be the same Johnson whom I used to know,” said Holmes to the porter. “A lawyer, is he not, grey-headed, and walks with a limp?” “No, sir, this is Mr. Johnson, the coal-owner, a very active gentleman, not older than yourself.” “Surely you are mistaken about his trade?” “No, sir! he has used this hotel for many years, and he is very well known to us.”</v>
      </c>
      <c r="H51">
        <f>VLOOKUP(B51,'[2]gutenberg-predictions-2'!$A:$E,5,FALSE)</f>
        <v>-0.62284803399999999</v>
      </c>
      <c r="I51" s="1" t="str">
        <f>VLOOKUP(B51,'[3]gutenberg-predictions-3'!$A:$E,4,FALSE)</f>
        <v>“Very good, Barrymore; you can go.” When the butler had left us Sir Henry turned to me. “Well, Watson, what do you think of this new light?” “It seems to leave the darkness rather blacker than before.” “So I think. But if we can only trace it should clear up the whole business. We have gained that much. We know that there is someone who has the facts if we can only find her. What do you think we should do?” “Let Holmes know all about it at once. It will give him the clue for which he has been seeking.</v>
      </c>
      <c r="J51">
        <f>VLOOKUP(B51,'[3]gutenberg-predictions-3'!$A:$E,5,FALSE)</f>
        <v>0.20984408259391699</v>
      </c>
      <c r="K51" s="1" t="str">
        <f>VLOOKUP(B51,'[4]gutenberg-predictions-4'!$A:$E,4,FALSE)</f>
        <v>The train pulled up at a small wayside station and we all descended. Outside, beyond the low, white fence, a wagonette with a pair of cobs was waiting. Our coming was evidently a great event, for station-master and porters clustered round us to carry out our luggage. It was a sweet, simple country spot, but I was surprised to observe that by the gate there stood two soldierly men in dark uniforms who leaned upon their short rifles and glanced keenly at us as we passed. The coachman, a hard-faced, gnarled little fellow, saluted Sir Henry Baskerville, and in a few minutes we were flying swiftly down the broad, white road.</v>
      </c>
      <c r="L51">
        <f>VLOOKUP(B51,'[4]gutenberg-predictions-4'!$A:$E,5,FALSE)</f>
        <v>-0.49428844451904203</v>
      </c>
      <c r="M51" s="1" t="str">
        <f>VLOOKUP(B51,'[5]gutenberg-predictions-5'!$A:$E,4,FALSE)</f>
        <v>“But, hark, what is that?” A low moan had fallen upon our ears. There it was again upon our left! On that side a ridge of rocks ended in a sheer cliff which overlooked a stone-strewn slope. On its jagged face was spread-eagled some dark, irregular object. As we ran towards it the vague outline hardened into a definite shape. It was a prostrate man face downward upon the ground, the head doubled under him at a horrible angle, the shoulders rounded and the body hunched together as if in the act of throwing a somersault. So grotesque was the attitude that I could not for the instant realise that that moan had been the passing of his soul.</v>
      </c>
      <c r="N51">
        <f>VLOOKUP(B51,'[5]gutenberg-predictions-5'!$A:$E,5,FALSE)</f>
        <v>-0.626634001731872</v>
      </c>
      <c r="O51" s="1" t="str">
        <f>VLOOKUP(B51,'[6]gutenberg-predictions-6'!$A:$E,4,FALSE)</f>
        <v>“It was imprudent, all the same,” said Holmes, shaking his head and looking very grave. “I beg, Sir Henry, that you will not go about alone. Some great misfortune will befall you if you do. Did you get your other boot?” “No, sir, it is gone forever.” “Indeed. That is very interesting. Well, good-bye,” he added as the train began to glide down the platform. “Bear in mind, Sir Henry, one of the phrases in that queer old legend which Dr. Mortimer has read to us, and avoid the moor in those hours of darkness when the powers of evil are exalted.”</v>
      </c>
      <c r="P51">
        <f>VLOOKUP(B51,'[6]gutenberg-predictions-6'!$A:$E,5,FALSE)</f>
        <v>-0.46743872761726302</v>
      </c>
      <c r="Q51" s="6">
        <f t="shared" si="0"/>
        <v>-0.39210174971237666</v>
      </c>
      <c r="R51" s="6">
        <f t="shared" si="1"/>
        <v>0.102046777833621</v>
      </c>
    </row>
    <row r="52" spans="1:18" ht="300" customHeight="1" x14ac:dyDescent="0.35">
      <c r="A52">
        <v>51</v>
      </c>
      <c r="B52" s="1" t="s">
        <v>144</v>
      </c>
      <c r="C52" s="1" t="s">
        <v>145</v>
      </c>
      <c r="D52" s="1" t="s">
        <v>146</v>
      </c>
      <c r="E52" s="1" t="str">
        <f>VLOOKUP(B52,'[1]gutenberg-predictions-1'!$A:$E,4,FALSE)</f>
        <v>The business of eating being concluded, and no one uttering a word of sociable conversation, I approached a window to examine the weather. A sorrowful sight I saw: dark night coming down prematurely, and sky and hills mingled in one bitter whirl of wind and suffocating snow. “I don’t think it possible for me to get home now without a guide,” I could not help exclaiming. “The roads will be buried already; and, if they were bare, I could scarcely distinguish a foot in advance.” “Hareton, drive those dozen sheep into the barn porch. They’ll be covered if left in the fold all night: and put a plank before them,” said Heathcliff.</v>
      </c>
      <c r="F52" s="1">
        <f>VLOOKUP(B52,'[1]gutenberg-predictions-1'!$A:$E,5,FALSE)</f>
        <v>-0.63466596600000003</v>
      </c>
      <c r="G52" s="1" t="str">
        <f>VLOOKUP(B52,'[2]gutenberg-predictions-2'!$A:$E,4,FALSE)</f>
        <v>“I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 “I’m very far from jesting, Miss Catherine,” I replied. “You love Mr. Edgar because he is handsome, and young, and cheerful, and rich, and loves you. The last, however, goes for nothing: you would love him without that, probably; and with it you wouldn’t, unless he possessed the four former attractions.”</v>
      </c>
      <c r="H52">
        <f>VLOOKUP(B52,'[2]gutenberg-predictions-2'!$A:$E,5,FALSE)</f>
        <v>-0.20501235100000001</v>
      </c>
      <c r="I52" s="1" t="str">
        <f>VLOOKUP(B52,'[3]gutenberg-predictions-3'!$A:$E,4,FALSE)</f>
        <v>“An awful Sunday,” commenced the paragraph beneath. “I wish my father were back again. Hindley is a detestable substitute—his conduct to Heathcliff is atrocious—H. and I are going to rebel—we took our initiatory step this evening. “All day had been flooding with rain; we could not go to church, so Joseph must needs get up a congregation in the garret; and, while Hindley and his wife basked downstairs before a comfortable fire—doing anything but reading their Bibles, I’ll answer for it—Heathcliff, myself, and the unhappy ploughboy were commanded to take our prayer-books, and mount: we were ranged in a row, on a sack of corn, groaning and shivering, and hoping that Joseph would shiver too, so that he might give us a short homily for his own sake.</v>
      </c>
      <c r="J52">
        <f>VLOOKUP(B52,'[3]gutenberg-predictions-3'!$A:$E,5,FALSE)</f>
        <v>-1.7306159734725901</v>
      </c>
      <c r="K52" s="1" t="str">
        <f>VLOOKUP(B52,'[4]gutenberg-predictions-4'!$A:$E,4,FALSE)</f>
        <v>He watched the couple walking past the window. Earnshaw had his countenance completely averted from his companion. He seemed studying the familiar landscape with a stranger’s and an artist’s interest. Catherine took a sly look at him, expressing small admiration. She then turned her attention to seeking out objects of amusement for herself, and tripped merrily on, lilting a tune to supply the lack of conversation. “I’ve tied his tongue,” observed Heathcliff. “He’ll not venture a single syllable all the time! Nelly, you recollect me at his age—nay, some years younger. Did I ever look so stupid: so ‘gaumless,’ as Joseph calls it?”</v>
      </c>
      <c r="L52">
        <f>VLOOKUP(B52,'[4]gutenberg-predictions-4'!$A:$E,5,FALSE)</f>
        <v>-0.61682999134063698</v>
      </c>
      <c r="M52" s="1" t="str">
        <f>VLOOKUP(B52,'[5]gutenberg-predictions-5'!$A:$E,4,FALSE)</f>
        <v>When I reached the Heights, I explained that I had come to see everything carried on decently; and Joseph, who appeared in sufficient distress, expressed satisfaction at my presence. Mr. Heathcliff said he did not perceive that I was wanted; but I might stay and order the arrangements for the funeral, if I chose. “Correctly,” he remarked, “that fool’s body should be buried at the cross-roads, without ceremony of any kind. I happened to leave him ten minutes yesterday afternoon, and in that interval he fastened the two doors of the house against me, and he has spent the night in drinking himself to death deliberately! We broke in this morning, for we heard him sporting like a horse; and there he was, laid over the settle: flaying and scalping would not have wakened him.</v>
      </c>
      <c r="N52">
        <f>VLOOKUP(B52,'[5]gutenberg-predictions-5'!$A:$E,5,FALSE)</f>
        <v>-1.0597015619277901</v>
      </c>
      <c r="O52" s="1" t="str">
        <f>VLOOKUP(B52,'[6]gutenberg-predictions-6'!$A:$E,4,FALSE)</f>
        <v>“Wisht! wisht!” muttered the young man, reproachfully; “I will not hear you speak so to him. Have done.” “But you won’t let him strike me?” she cried. “Come, then,” he whispered earnestly. It was too late: Heathcliff had caught hold of her. “Now, you go!” he said to Earnshaw. “Accursed witch! this time she has provoked me when I could not bear it; and I’ll make her repent it for ever!” He had his hand in her hair; Hareton attempted to release her locks, entreating him not to hurt her that once. Heathcliff’s black eyes flashed; he seemed ready to tear Catherine in pieces, and I was just worked up to risk coming to the rescue, when of a sudden his fingers relaxed; he shifted his grasp from her head to her arm, and gazed intently in her face.</v>
      </c>
      <c r="P52">
        <f>VLOOKUP(B52,'[6]gutenberg-predictions-6'!$A:$E,5,FALSE)</f>
        <v>-0.66824793815612704</v>
      </c>
      <c r="Q52" s="6">
        <f t="shared" si="0"/>
        <v>-0.81917896364952403</v>
      </c>
      <c r="R52" s="6">
        <f t="shared" si="1"/>
        <v>0.17051258183118967</v>
      </c>
    </row>
    <row r="53" spans="1:18" ht="300" customHeight="1" x14ac:dyDescent="0.35">
      <c r="A53">
        <v>52</v>
      </c>
      <c r="B53" s="1" t="s">
        <v>147</v>
      </c>
      <c r="C53" s="1" t="s">
        <v>148</v>
      </c>
      <c r="D53" s="1" t="s">
        <v>149</v>
      </c>
      <c r="E53" s="1" t="str">
        <f>VLOOKUP(B53,'[1]gutenberg-predictions-1'!$A:$E,4,FALSE)</f>
        <v>“It’s absurd!” cried Stuart, who was beginning to be annoyed at the persistency of his friend. “Come, let’s go on with the game.” “Deal over again, then,” said Phileas Fogg. “There’s a false deal.” Stuart took up the pack with a feverish hand; then suddenly put them down again. “Well, Mr. Fogg,” said he, “it shall be so: I will wager the four thousand on it.” “Calm yourself, my dear Stuart,” said Fallentin. “It’s only a joke.” “When I say I’ll wager,” returned Stuart, “I mean it.” “All right,” said Mr. Fogg; and, turning to the others, he continued: “I have a deposit of twenty thousand at Baring’s which I will willingly risk upon it.”</v>
      </c>
      <c r="F53" s="1">
        <f>VLOOKUP(B53,'[1]gutenberg-predictions-1'!$A:$E,5,FALSE)</f>
        <v>-0.45918765700000003</v>
      </c>
      <c r="G53" s="1" t="str">
        <f>VLOOKUP(B53,'[2]gutenberg-predictions-2'!$A:$E,4,FALSE)</f>
        <v>About noon Mudge perceived by certain landmarks that he was crossing the Platte River. He said nothing, but he felt certain that he was now within twenty miles of Omaha. In less than an hour he left the rudder and furled his sails, whilst the sledge, carried forward by the great impetus the wind had given it, went on half a mile further with its sails unspread. It stopped at last, and Mudge, pointing to a mass of roofs white with snow, said: “We have got there!” Arrived! Arrived at the station which is in daily communication, by numerous trains, with the Atlantic seaboard!</v>
      </c>
      <c r="H53">
        <f>VLOOKUP(B53,'[2]gutenberg-predictions-2'!$A:$E,5,FALSE)</f>
        <v>-1.077133656</v>
      </c>
      <c r="I53" s="1" t="str">
        <f>VLOOKUP(B53,'[3]gutenberg-predictions-3'!$A:$E,4,FALSE)</f>
        <v>“Left Turin, Friday, at 7.20 a.m. “Arrived at Brindisi, Saturday, October 5th, at 4 p.m. “Sailed on the ‘Mongolia,’ Saturday, at 5 p.m. “Reached Suez, Wednesday, October 9th, at 11 a.m. “Total of hours spent, 158½; or, in days, six days and a half.” These dates were inscribed in an itinerary divided into columns, indicating the month, the day of the month, and the day for the stipulated and actual arrivals at each principal point Paris, Brindisi, Suez, Bombay, Calcutta, Singapore, Hong Kong, Yokohama, San Francisco, New York, and London—from the 2nd of October to the 21st of December; and giving a space for setting down the gain made or the loss suffered on arrival at each locality.</v>
      </c>
      <c r="J53">
        <f>VLOOKUP(B53,'[3]gutenberg-predictions-3'!$A:$E,5,FALSE)</f>
        <v>-2.4076962471008301</v>
      </c>
      <c r="K53" s="1" t="str">
        <f>VLOOKUP(B53,'[4]gutenberg-predictions-4'!$A:$E,4,FALSE)</f>
        <v>“Everybody knows about this affair in Bundelcund.” “But the wretched creature did not seem to be making any resistance,” observed Sir Francis. “That was because they had intoxicated her with fumes of hemp and opium.” “But where are they taking her?” “To the pagoda of Pillaji, two miles from here; she will pass the night there.” “And the sacrifice will take place—” “To-morrow, at the first light of dawn.” The guide now led the elephant out of the thicket, and leaped upon his neck. Just at the moment that he was about to urge Kiouni forward with a peculiar whistle, Mr. Fogg stopped him, and, turning to Sir Francis Cromarty, said, “Suppose we save this woman.”</v>
      </c>
      <c r="L53">
        <f>VLOOKUP(B53,'[4]gutenberg-predictions-4'!$A:$E,5,FALSE)</f>
        <v>-0.92974197864532404</v>
      </c>
      <c r="M53" s="1" t="str">
        <f>VLOOKUP(B53,'[5]gutenberg-predictions-5'!$A:$E,4,FALSE)</f>
        <v>The night was comparatively quiet. Some of the sails were again hoisted, and the speed of the boat was very good. The next morning at dawn they espied the coast, and John Bunsby was able to assert that they were not one hundred miles from Shanghai. A hundred miles, and only one day to traverse them! That very evening Mr. Fogg was due at Shanghai, if he did not wish to miss the steamer to Yokohama. Had there been no storm, during which several hours were lost, they would be at this moment within thirty miles of their destination. The wind grew decidedly calmer, and happily the sea fell with it.</v>
      </c>
      <c r="N53">
        <f>VLOOKUP(B53,'[5]gutenberg-predictions-5'!$A:$E,5,FALSE)</f>
        <v>-0.85641980171203602</v>
      </c>
      <c r="O53" s="1" t="str">
        <f>VLOOKUP(B53,'[6]gutenberg-predictions-6'!$A:$E,4,FALSE)</f>
        <v>“We accept,” replied Messrs. Stuart, Fallentin, Sullivan, Flanagan, and Ralph, after consulting each other. “Good,” said Mr. Fogg. “The train leaves for Dover at a quarter before nine. I will take it.” “This very evening?” asked Stuart. “This very evening,” returned Phileas Fogg. He took out and consulted a pocket almanac, and added, “As today is Wednesday, the 2nd of October, I shall be due in London in this very room of the Reform Club, on Saturday, the 21st of December, at a quarter before nine p.m.; or else the twenty thousand pounds, now deposited in my name at Baring’s, will belong to you, in fact and in right, gentlemen.</v>
      </c>
      <c r="P53">
        <f>VLOOKUP(B53,'[6]gutenberg-predictions-6'!$A:$E,5,FALSE)</f>
        <v>-0.85293412208557096</v>
      </c>
      <c r="Q53" s="6">
        <f t="shared" si="0"/>
        <v>-1.0971855770906269</v>
      </c>
      <c r="R53" s="6">
        <f t="shared" si="1"/>
        <v>0.22003294666728701</v>
      </c>
    </row>
    <row r="54" spans="1:18" ht="300" customHeight="1" x14ac:dyDescent="0.35">
      <c r="A54">
        <v>53</v>
      </c>
      <c r="B54" s="1" t="s">
        <v>150</v>
      </c>
      <c r="C54" s="1" t="s">
        <v>4</v>
      </c>
      <c r="D54" s="1" t="s">
        <v>151</v>
      </c>
      <c r="E54" s="1" t="str">
        <f>VLOOKUP(B54,'[1]gutenberg-predictions-1'!$A:$E,4,FALSE)</f>
        <v>With this inspiriting notion, her questions increased in number and meaning; and she particularly led Harriet to talk more of Mr. Martin, and there was evidently no dislike to it. Harriet was very ready to speak of the share he had had in their moonlight walks and merry evening games; and dwelt a good deal upon his being so very good-humoured and obliging. He had gone three miles round one day in order to bring her some walnuts, because she had said how fond she was of them, and in every thing else he was so very obliging. He had his shepherd’s son into the parlour one night on purpose to sing to her.</v>
      </c>
      <c r="F54" s="1">
        <f>VLOOKUP(B54,'[1]gutenberg-predictions-1'!$A:$E,5,FALSE)</f>
        <v>-1.5915843249999999</v>
      </c>
      <c r="G54" s="1" t="str">
        <f>VLOOKUP(B54,'[2]gutenberg-predictions-2'!$A:$E,4,FALSE)</f>
        <v>“So scrupulous for others,” he continued, “and yet so careless for herself! She wanted me to nurse my cold by staying at home to-day, and yet will not promise to avoid the danger of catching an ulcerated sore throat herself. Is this fair, Mrs. Weston?—Judge between us. Have not I some right to complain? I am sure of your kind support and aid.” Emma saw Mrs. Weston’s surprize, and felt that it must be great, at an address which, in words and manner, was assuming to himself the right of first interest in her; and as for herself, she was too much provoked and offended to have the power of directly saying any thing to the purpose.</v>
      </c>
      <c r="H54">
        <f>VLOOKUP(B54,'[2]gutenberg-predictions-2'!$A:$E,5,FALSE)</f>
        <v>-1.2738400700000001</v>
      </c>
      <c r="I54" s="1" t="str">
        <f>VLOOKUP(B54,'[3]gutenberg-predictions-3'!$A:$E,4,FALSE)</f>
        <v>“Mr. Weston do not trifle with me.—Consider how many of my dearest friends are now in Brunswick Square. Which of them is it?—I charge you by all that is sacred, not to attempt concealment.” “Upon my word, Emma.”— “Your word!—why not your honour!—why not say upon your honour, that it has nothing to do with any of them? Good Heavens!—What can be to be broke to me, that does not relate to one of that family?” “Upon my honour,” said he very seriously, “it does not. It is not in the smallest degree connected with any human being of the name of Knightley.”</v>
      </c>
      <c r="J54">
        <f>VLOOKUP(B54,'[3]gutenberg-predictions-3'!$A:$E,5,FALSE)</f>
        <v>-1.2458068132400499</v>
      </c>
      <c r="K54" s="1" t="str">
        <f>VLOOKUP(B54,'[4]gutenberg-predictions-4'!$A:$E,4,FALSE)</f>
        <v>“I do not pretend to fix on times or places, but I must tell you that I have good reason to believe your little friend will soon hear of something to her advantage.” “Indeed! how so? of what sort?” “A very serious sort, I assure you;” still smiling. “Very serious! I can think of but one thing—Who is in love with her? Who makes you their confidant?” Emma was more than half in hopes of Mr. Elton’s having dropt a hint. Mr. Knightley was a sort of general friend and adviser, and she knew Mr. Elton looked up to him.</v>
      </c>
      <c r="L54">
        <f>VLOOKUP(B54,'[4]gutenberg-predictions-4'!$A:$E,5,FALSE)</f>
        <v>-0.52314555644989003</v>
      </c>
      <c r="M54" s="1" t="str">
        <f>VLOOKUP(B54,'[5]gutenberg-predictions-5'!$A:$E,4,FALSE)</f>
        <v>“Miss Fairfax’s compliments and thanks, but is quite unequal to any exercise.” Emma felt that her own note had deserved something better; but it was impossible to quarrel with words, whose tremulous inequality shewed indisposition so plainly, and she thought only of how she might best counteract this unwillingness to be seen or assisted. In spite of the answer, therefore, she ordered the carriage, and drove to Mrs. Bates’s, in the hope that Jane would be induced to join her—but it would not do;—Miss Bates came to the carriage door, all gratitude, and agreeing with her most earnestly in thinking an airing might be of the greatest service—and every thing that message could do was tried—but all in vain.</v>
      </c>
      <c r="N54">
        <f>VLOOKUP(B54,'[5]gutenberg-predictions-5'!$A:$E,5,FALSE)</f>
        <v>-1.5911904573440501</v>
      </c>
      <c r="O54" s="1" t="str">
        <f>VLOOKUP(B54,'[6]gutenberg-predictions-6'!$A:$E,4,FALSE)</f>
        <v>It was not very long, though rather longer than Mr. Weston had foreseen, before she had the power of forming some opinion of Frank Churchill’s feelings. The Enscombe family were not in town quite so soon as had been imagined, but he was at Highbury very soon afterwards. He rode down for a couple of hours; he could not yet do more; but as he came from Randalls immediately to Hartfield, she could then exercise all her quick observation, and speedily determine how he was influenced, and how she must act. They met with the utmost friendliness. There could be no doubt of his great pleasure in seeing her.</v>
      </c>
      <c r="P54">
        <f>VLOOKUP(B54,'[6]gutenberg-predictions-6'!$A:$E,5,FALSE)</f>
        <v>-1.5176149606704701</v>
      </c>
      <c r="Q54" s="6">
        <f t="shared" si="0"/>
        <v>-1.2905303637840766</v>
      </c>
      <c r="R54" s="6">
        <f t="shared" si="1"/>
        <v>0.1325323071544306</v>
      </c>
    </row>
    <row r="55" spans="1:18" ht="300" customHeight="1" x14ac:dyDescent="0.35">
      <c r="A55">
        <v>54</v>
      </c>
      <c r="B55" s="1" t="s">
        <v>152</v>
      </c>
      <c r="C55" s="1" t="s">
        <v>153</v>
      </c>
      <c r="D55" s="1" t="s">
        <v>154</v>
      </c>
      <c r="E55" s="1" t="str">
        <f>VLOOKUP(B55,'[1]gutenberg-predictions-1'!$A:$E,4,FALSE)</f>
        <v>Thus it appeared that Rozaine was not Arsène Lupin; but was Rozaine, the son of a Bordeaux merchant. And the presence of Arsène Lupin was once more affirmed, and that in a most alarming manner. Such was the state of terror amongst the passengers that none would remain alone in a stateroom or wander singly in unfrequented parts of the vessel. We clung together as a matter of safety. And yet the most intimate acquaintances were estranged by a mutual feeling of distrust. Arsène Lupin was, now, anybody and everybody. Our excited imaginations attributed to him miraculous and unlimited power. We supposed him capable of assuming the most unexpected disguises; of being, by turns, the highly respectable Major Rawson or the noble Marquis de Raverdan, or even—for we no longer stopped with the accusing letter of R—or even such or such a person well known to all of us, and having wife, children and servants.</v>
      </c>
      <c r="F55" s="1">
        <f>VLOOKUP(B55,'[1]gutenberg-predictions-1'!$A:$E,5,FALSE)</f>
        <v>-2.9540071490000002</v>
      </c>
      <c r="G55" s="1" t="str">
        <f>VLOOKUP(B55,'[2]gutenberg-predictions-2'!$A:$E,4,FALSE)</f>
        <v>The idea of a problem to be solved quickened the interest of Sherlock Holmes. “Very well, let us make a search—at once—and alone, if possible.” Devanne understood, and conducted the Englishman to the salon. In a dry, crisp voice, in sentences that seemed to have been prepared in advance, Holmes asked a number of questions about the events of the preceding evening, and enquired also concerning the guests and the members of the household. Then he examined the two volumes of the “Chronique,” compared the plans of the subterranean passage, requested a repetition of the sentences discovered by Father Gélis, and then asked:</v>
      </c>
      <c r="H55">
        <f>VLOOKUP(B55,'[2]gutenberg-predictions-2'!$A:$E,5,FALSE)</f>
        <v>-1.080911994</v>
      </c>
      <c r="I55" s="1" t="str">
        <f>VLOOKUP(B55,'[3]gutenberg-predictions-3'!$A:$E,4,FALSE)</f>
        <v>“Listen to me, monsieur! I give you my word of honor that this attempted flight was simply preliminary to my general plan of escape.” “I do not understand,” said the judge. “It is not necessary that you should understand.” And when the judge, in the course of that examination which was reported at length in the columns of the ‘Echo de France,’ when the judge sought to resume his investigation, Arsène Lupin exclaimed, with an assumed air of lassitude: “Mon Dieu, Mon Dieu, what’s the use! All these questions are of no importance!” “What! No importance?” cried the judge. “No; because I shall not be present at the trial.”</v>
      </c>
      <c r="J55">
        <f>VLOOKUP(B55,'[3]gutenberg-predictions-3'!$A:$E,5,FALSE)</f>
        <v>-1.2675188779830899</v>
      </c>
      <c r="K55" s="1" t="str">
        <f>VLOOKUP(B55,'[4]gutenberg-predictions-4'!$A:$E,4,FALSE)</f>
        <v>“He will not remain in the vicinity.” “Oh! oh! And where will he hide?” I looked at my watch, and said: “At the present moment, Arsène Lupin is prowling around the station at Darnétal. At ten fifty, that is, in twenty-two minutes from now, he will take the train that goes from Rouen to Amiens.” “Do you think so? How do you know it?” “Oh! it is quite simple. While we were in the car, Arsène Lupin consulted my railway guide. Why did he do it? Was there, not far from the spot where he disappeared, another line of railway, a station upon that line, and a train stopping at that station? On consulting my railway guide, I found such to be the case.”</v>
      </c>
      <c r="L55">
        <f>VLOOKUP(B55,'[4]gutenberg-predictions-4'!$A:$E,5,FALSE)</f>
        <v>-0.70747196674346902</v>
      </c>
      <c r="M55" s="1" t="str">
        <f>VLOOKUP(B55,'[5]gutenberg-predictions-5'!$A:$E,4,FALSE)</f>
        <v>She made no reply, so he repeated: “I promise it. To-morrow, at three o’clock. Nothing in the world could induce me to break that promise....To-morrow, at three o’clock.” Then followed a long silence that he dared not break, whilst the agitation of the young girl caused him a feeling of genuine regret. Quietly, without a word, he turned away, thinking: “I hope she will go away. I can’t endure her presence.” But the young girl suddenly spoke, and stammered: “Listen.... footsteps....I hear someone....” He looked at her with astonishment. She seemed to be overwhelmed by the thought of approaching peril.</v>
      </c>
      <c r="N55">
        <f>VLOOKUP(B55,'[5]gutenberg-predictions-5'!$A:$E,5,FALSE)</f>
        <v>-0.36096134781837402</v>
      </c>
      <c r="O55" s="1" t="str">
        <f>VLOOKUP(B55,'[6]gutenberg-predictions-6'!$A:$E,4,FALSE)</f>
        <v>“Yes, my boy, fifteen hundred francs. You must know that I had not received one sou of my promised salary, and, more than that, she had borrowed from me the sum of fifteen hundred francs. All my youthful savings! And do you know why? To devote the money to charity! I am giving you a straight story. She wanted it for some poor people she was assisting—unknown to her husband. And my hard-earned money was wormed out of me by that silly pretense! Isn’t it amusing, hein? Arsène Lupin done out of fifteen hundred francs by the fair lady from whom he stole four millions in counterfeit bonds! And what a vast amount of time and patience and cunning I expended to achieve that result! It was the first time in my life that I was played for a fool, and I frankly confess that I was fooled that time to the queen’s taste!”</v>
      </c>
      <c r="P55">
        <f>VLOOKUP(B55,'[6]gutenberg-predictions-6'!$A:$E,5,FALSE)</f>
        <v>-1.2929817438125599</v>
      </c>
      <c r="Q55" s="6">
        <f t="shared" si="0"/>
        <v>-1.2773088465595821</v>
      </c>
      <c r="R55" s="6">
        <f t="shared" si="1"/>
        <v>0.29258073177067662</v>
      </c>
    </row>
    <row r="56" spans="1:18" ht="300" customHeight="1" x14ac:dyDescent="0.35">
      <c r="A56">
        <v>55</v>
      </c>
      <c r="B56" s="1" t="s">
        <v>155</v>
      </c>
      <c r="C56" s="1" t="s">
        <v>156</v>
      </c>
      <c r="D56" s="1" t="s">
        <v>157</v>
      </c>
      <c r="E56" s="1" t="str">
        <f>VLOOKUP(B56,'[1]gutenberg-predictions-1'!$A:$E,4,FALSE)</f>
        <v>Being, as he described himself with a smile, an ex-sinner, he had none of the asperities of austerity, and he professed, with a good deal of distinctness, and without the frown of the ferociously virtuous, a doctrine which may be summed up as follows:— “Man has upon him his flesh, which is at once his burden and his temptation. He drags it with him and yields to it. He must watch it, check it, repress it, and obey it only at the last extremity. There may be some fault even in this obedience; but the fault thus committed is venial; it is a fall, but a fall on the knees which may terminate in prayer.</v>
      </c>
      <c r="F56" s="1">
        <f>VLOOKUP(B56,'[1]gutenberg-predictions-1'!$A:$E,5,FALSE)</f>
        <v>-2.6926493640000002</v>
      </c>
      <c r="G56" s="1" t="str">
        <f>VLOOKUP(B56,'[2]gutenberg-predictions-2'!$A:$E,4,FALSE)</f>
        <v>“Wait,” said Montparnasse. “I’ve got the very article.” He opened the gate of the fence very softly, made sure that no one was passing along the street, stepped out cautiously, shut the gate behind him, and set off at a run in the direction of the Bastille. Seven or eight minutes elapsed, eight thousand centuries to Thénardier; Babet, Brujon, and Guelemer did not open their lips; at last the gate opened once more, and Montparnasse appeared, breathless, and followed by Gavroche. The rain still rendered the street completely deserted. Little Gavroche entered the enclosure and gazed at the forms of these ruffians with a tranquil air.</v>
      </c>
      <c r="H56">
        <f>VLOOKUP(B56,'[2]gutenberg-predictions-2'!$A:$E,5,FALSE)</f>
        <v>-1.405679822</v>
      </c>
      <c r="I56" s="1" t="str">
        <f>VLOOKUP(B56,'[3]gutenberg-predictions-3'!$A:$E,4,FALSE)</f>
        <v>Jean Valjean felt completely reassured. He began to laugh. “How the deuce could I have thought that I saw Javert there?” he thought. “Am I going to lose my eyesight now?” And he thought no more about it. A few days afterwards,—it might have been at eight o’clock in the evening,—he was in his room, and engaged in making Cosette spell aloud, when he heard the house door open and then shut again. This struck him as singular. The old woman, who was the only inhabitant of the house except himself, always went to bed at nightfall, so that she might not burn out her candles.</v>
      </c>
      <c r="J56">
        <f>VLOOKUP(B56,'[3]gutenberg-predictions-3'!$A:$E,5,FALSE)</f>
        <v>-0.67718338966369596</v>
      </c>
      <c r="K56" s="1" t="str">
        <f>VLOOKUP(B56,'[4]gutenberg-predictions-4'!$A:$E,4,FALSE)</f>
        <v>“And what do those girls do?” “Oh!” said the child, “they have beautiful dolls; things with gold in them, all full of affairs. They play; they amuse themselves.” “All day long?” “Yes, sir.” “And you?” “I? I work.” “All day long?” The child raised her great eyes, in which hung a tear, which was not visible because of the darkness, and replied gently:— “Yes, sir.” After an interval of silence she went on:— “Sometimes, when I have finished my work and they let me, I amuse myself, too.” “How do you amuse yourself?” “In the best way I can. They let me alone; but I have not many playthings.</v>
      </c>
      <c r="L56">
        <f>VLOOKUP(B56,'[4]gutenberg-predictions-4'!$A:$E,5,FALSE)</f>
        <v>0.77344596385955799</v>
      </c>
      <c r="M56" s="1" t="str">
        <f>VLOOKUP(B56,'[5]gutenberg-predictions-5'!$A:$E,4,FALSE)</f>
        <v>“I thank you,” said the Bishop. resumed. “Let us return to the explanation which you have asked of me. Where were we? What were you saying to me? That ’93 was inexorable?” “Inexorable; yes,” said the Bishop. “What think you of Marat clapping his hands at the guillotine?” “What think you of Bossuet chanting the Te Deum over the dragonnades?” The retort was a harsh one, but it attained its mark with the directness of a point of steel. The Bishop quivered under it; no reply occurred to him; but he was offended by this mode of alluding to Bossuet. The best of minds will have their fetiches, and they sometimes feel vaguely wounded by the want of respect of logic.</v>
      </c>
      <c r="N56">
        <f>VLOOKUP(B56,'[5]gutenberg-predictions-5'!$A:$E,5,FALSE)</f>
        <v>-1.56419289112091</v>
      </c>
      <c r="O56" s="1" t="str">
        <f>VLOOKUP(B56,'[6]gutenberg-predictions-6'!$A:$E,4,FALSE)</f>
        <v>And, seizing a handful of his own coat by the nape of the neck and extending it towards Marius: “Do you see that fist?” he continued. “Don’t you think that it holds that collar in such a wise as not to release it? Well! conscience is another grasp! If one desires to be happy, sir, one must never understand duty; for, as soon as one has comprehended it, it is implacable. One would say that it punished you for comprehending it; but no, it rewards you; for it places you in a hell, where you feel God beside you. One has no sooner lacerated his own entrails than he is at peace with himself.”</v>
      </c>
      <c r="P56">
        <f>VLOOKUP(B56,'[6]gutenberg-predictions-6'!$A:$E,5,FALSE)</f>
        <v>-1.0783622264862001</v>
      </c>
      <c r="Q56" s="6">
        <f t="shared" si="0"/>
        <v>-1.1074369549018745</v>
      </c>
      <c r="R56" s="6">
        <f t="shared" si="1"/>
        <v>0.37326507638674067</v>
      </c>
    </row>
    <row r="57" spans="1:18" ht="300" customHeight="1" x14ac:dyDescent="0.35">
      <c r="A57">
        <v>56</v>
      </c>
      <c r="B57" s="1" t="s">
        <v>158</v>
      </c>
      <c r="C57" s="1" t="s">
        <v>159</v>
      </c>
      <c r="D57" s="1" t="s">
        <v>160</v>
      </c>
      <c r="E57" s="1" t="str">
        <f>VLOOKUP(B57,'[1]gutenberg-predictions-1'!$A:$E,4,FALSE)</f>
        <v>She stood watching the fair woman walk down the long line of galleries with the grace and majesty which queens are sometimes supposed to possess. Her little ones ran to meet her. Two of them clung about her white skirts, the third she took from its nurse and with a thousand endearments bore it along in her own fond, encircling arms. Though, as everybody well knew, the doctor had forbidden her to lift so much as a pin! “Are you going bathing?” asked Robert of Mrs. Pontellier. It was not so much a question as a reminder. “Oh, no,” she answered, with a tone of indecision.</v>
      </c>
      <c r="F57" s="1">
        <f>VLOOKUP(B57,'[1]gutenberg-predictions-1'!$A:$E,5,FALSE)</f>
        <v>-0.27583968599999997</v>
      </c>
      <c r="G57" s="1" t="str">
        <f>VLOOKUP(B57,'[2]gutenberg-predictions-2'!$A:$E,4,FALSE)</f>
        <v>“We’ll go wherever you like,” he said. “I’ll have Tonie come over and help me patch and trim my boat. We shall not need Beaudelet nor any one. Are you afraid of the pirogue?” “Oh, no.” “Then I’ll take you some night in the pirogue when the moon shines. Maybe your Gulf spirit will whisper to you in which of these islands the treasures are hidden—direct you to the very spot, perhaps.” “And in a day we should be rich!” she laughed. “I’d give it all to you, the pirate gold and every bit of treasure we could dig up. I think you would know how to spend it.</v>
      </c>
      <c r="H57">
        <f>VLOOKUP(B57,'[2]gutenberg-predictions-2'!$A:$E,5,FALSE)</f>
        <v>-7.3435992000000005E-2</v>
      </c>
      <c r="I57" s="1" t="str">
        <f>VLOOKUP(B57,'[3]gutenberg-predictions-3'!$A:$E,4,FALSE)</f>
        <v>Gaston took his wife’s pretty face between his hands and looked tenderly and laughingly into her troubled eyes. They were making a bit of toilet sociably together in Mrs. Baroda’s dressing-room. “You are full of surprises, ma belle,” he said to her. “Even I can never count upon how you are going to act under given conditions.” He kissed her and turned to fasten his cravat before the mirror. “Here you are,” he went on, “taking poor Gouvernail seriously and making a commotion over him, the last thing he would desire or expect.” “Commotion!” she hotly resented. “Nonsense! How can you say such a thing? Commotion, indeed! But, you know, you said he was clever.”</v>
      </c>
      <c r="J57">
        <f>VLOOKUP(B57,'[3]gutenberg-predictions-3'!$A:$E,5,FALSE)</f>
        <v>-0.73868799209594704</v>
      </c>
      <c r="K57" s="1" t="str">
        <f>VLOOKUP(B57,'[4]gutenberg-predictions-4'!$A:$E,4,FALSE)</f>
        <v>“Oh, come!” he insisted. “You mustn’t miss your bath. Come on. The water must be delicious; it will not hurt you. Come.” He reached up for her big, rough straw hat that hung on a peg outside the door, and put it on her head. They descended the steps, and walked away together toward the beach. The sun was low in the west and the breeze was soft and warm. Edna Pontellier could not have told why, wishing to go to the beach with Robert, she should in the first place have declined, and in the second place have followed in obedience to one of the two contradictory impulses which impelled her.</v>
      </c>
      <c r="L57">
        <f>VLOOKUP(B57,'[4]gutenberg-predictions-4'!$A:$E,5,FALSE)</f>
        <v>0.33743759989738398</v>
      </c>
      <c r="M57" s="1" t="str">
        <f>VLOOKUP(B57,'[5]gutenberg-predictions-5'!$A:$E,4,FALSE)</f>
        <v>He admired Edna extravagantly, after meeting her at the races with her father. He had met her before on other occasions, but she had seemed to him unapproachable until that day. It was at his instigation that Mrs. Highcamp called to ask her to go with them to the Jockey Club to witness the turf event of the season. Edna stayed and dined with Mrs. Highcamp upon being urged to do so. Arobin also remained and sent away his drag. The dinner was quiet and uninteresting, save for the cheerful efforts of Arobin to enliven things. Mrs. Highcamp deplored the absence of her daughter from the races, and tried to convey to her what she had missed by going to the “Dante reading” instead of joining them.</v>
      </c>
      <c r="N57">
        <f>VLOOKUP(B57,'[5]gutenberg-predictions-5'!$A:$E,5,FALSE)</f>
        <v>-1.0005788803100499</v>
      </c>
      <c r="O57" s="1" t="str">
        <f>VLOOKUP(B57,'[6]gutenberg-predictions-6'!$A:$E,4,FALSE)</f>
        <v>Much to her surprise she received a note from Arobin, written at midnight from the club. It was to say good morning to her, to hope she had slept well, to assure her of his devotion, which he trusted she in some faintest manner returned. All these letters were pleasing to her. She answered the children in a cheerful frame of mind, promising them bonbons, and congratulating them upon their happy find of the little pigs. She answered her husband with friendly evasiveness,—not with any fixed design to mislead him, only because all sense of reality had gone out of her life; she had abandoned herself to Fate, and awaited the consequences with indifference.</v>
      </c>
      <c r="P57">
        <f>VLOOKUP(B57,'[6]gutenberg-predictions-6'!$A:$E,5,FALSE)</f>
        <v>-0.81305694580078103</v>
      </c>
      <c r="Q57" s="6">
        <f t="shared" si="0"/>
        <v>-0.42736031605156571</v>
      </c>
      <c r="R57" s="6">
        <f t="shared" si="1"/>
        <v>0.16696572460952519</v>
      </c>
    </row>
    <row r="58" spans="1:18" ht="300" customHeight="1" x14ac:dyDescent="0.35">
      <c r="A58">
        <v>57</v>
      </c>
      <c r="B58" s="1" t="s">
        <v>161</v>
      </c>
      <c r="C58" s="1" t="s">
        <v>67</v>
      </c>
      <c r="D58" s="1" t="s">
        <v>162</v>
      </c>
      <c r="E58" s="1" t="str">
        <f>VLOOKUP(B58,'[1]gutenberg-predictions-1'!$A:$E,4,FALSE)</f>
        <v>“Ah, I dare say you are a connoisseur in that. But, look here, Fyodor Pavlovitch, you said just now that we had given our word to behave properly. Remember it. I advise you to control yourself. But, if you begin to play the fool I don’t intend to be associated with you here.... You see what a man he is”—he turned to the monk—“I’m afraid to go among decent people with him.” A fine smile, not without a certain slyness, came on to the pale, bloodless lips of the monk, but he made no reply, and was evidently silent from a sense of his own dignity.</v>
      </c>
      <c r="F58" s="1">
        <f>VLOOKUP(B58,'[1]gutenberg-predictions-1'!$A:$E,5,FALSE)</f>
        <v>-1.269840598</v>
      </c>
      <c r="G58" s="1" t="str">
        <f>VLOOKUP(B58,'[2]gutenberg-predictions-2'!$A:$E,4,FALSE)</f>
        <v>Unfastening the pistol‐case, Mitya actually opened the powder horn, and carefully sprinkled and rammed in the charge. Then he took the bullet and, before inserting it, held it in two fingers in front of the candle. “Why are you looking at the bullet?” asked Pyotr Ilyitch, watching him with uneasy curiosity. “Oh, a fancy. Why, if you meant to put that bullet in your brain, would you look at it or not?” “Why look at it?” “It’s going into my brain, so it’s interesting to look and see what it’s like. But that’s foolishness, a moment’s foolishness. Now that’s done,” he added, putting in the bullet and driving it home with the ramrod.</v>
      </c>
      <c r="H58">
        <f>VLOOKUP(B58,'[2]gutenberg-predictions-2'!$A:$E,5,FALSE)</f>
        <v>-0.78088128599999995</v>
      </c>
      <c r="I58" s="1" t="str">
        <f>VLOOKUP(B58,'[3]gutenberg-predictions-3'!$A:$E,4,FALSE)</f>
        <v>“Where did you get the material, that is, the rag in which you sewed the money?” “Are you laughing at me?” “Not at all. And we are in no mood for laughing, Dmitri Fyodorovitch.” “I don’t know where I got the rag from—somewhere, I suppose.” “I should have thought you couldn’t have forgotten it?” “Upon my word, I don’t remember. I might have torn a bit off my linen.” “That’s very interesting. We might find in your lodgings to‐morrow the shirt or whatever it is from which you tore the rag. What sort of rag was it, cloth or linen?”</v>
      </c>
      <c r="J58">
        <f>VLOOKUP(B58,'[3]gutenberg-predictions-3'!$A:$E,5,FALSE)</f>
        <v>-7.5054988265037495E-2</v>
      </c>
      <c r="K58" s="1" t="str">
        <f>VLOOKUP(B58,'[4]gutenberg-predictions-4'!$A:$E,4,FALSE)</f>
        <v>She went away. He remained waiting in the entry. Madame Hohlakov herself was already in her bedroom, though not yet asleep. She had felt upset ever since Mitya’s visit, and had a presentiment that she would not get through the night without the sick headache which always, with her, followed such excitement. She was surprised on hearing the announcement from the maid. She irritably declined to see him, however, though the unexpected visit at such an hour, of an “official living in the town,” who was a total stranger, roused her feminine curiosity intensely. But this time Pyotr Ilyitch was as obstinate as a mule.</v>
      </c>
      <c r="L58">
        <f>VLOOKUP(B58,'[4]gutenberg-predictions-4'!$A:$E,5,FALSE)</f>
        <v>-1.1754516363143901</v>
      </c>
      <c r="M58" s="1" t="str">
        <f>VLOOKUP(B58,'[5]gutenberg-predictions-5'!$A:$E,4,FALSE)</f>
        <v>And he kissed his hand with a smack. “Ivan, Ivan! Water, quickly! It’s like her, exactly as she used to be then, his mother. Spurt some water on him from your mouth, that’s what I used to do to her. He’s upset about his mother, his mother,” he muttered to Ivan. “But she was my mother, too, I believe, his mother. Was she not?” said Ivan, with uncontrolled anger and contempt. The old man shrank before his flashing eyes. But something very strange had happened, though only for a second; it seemed really to have escaped the old man’s mind that Alyosha’s mother actually was the mother of Ivan too.</v>
      </c>
      <c r="N58">
        <f>VLOOKUP(B58,'[5]gutenberg-predictions-5'!$A:$E,5,FALSE)</f>
        <v>7.31196328997612E-2</v>
      </c>
      <c r="O58" s="1" t="str">
        <f>VLOOKUP(B58,'[6]gutenberg-predictions-6'!$A:$E,4,FALSE)</f>
        <v>“Yes, of Father Zossima.” “Tapped the ground?” “Ah, an irreverent expression! Well, what of it? Anyway, what does that vision mean?” “I don’t know what it means, Misha.” “I knew he wouldn’t explain it to you! There’s nothing wonderful about it, of course, only the usual holy mummery. But there was an object in the performance. All the pious people in the town will talk about it and spread the story through the province, wondering what it meant. To my thinking the old man really has a keen nose; he sniffed a crime. Your house stinks of it.” “What crime?”</v>
      </c>
      <c r="P58">
        <f>VLOOKUP(B58,'[6]gutenberg-predictions-6'!$A:$E,5,FALSE)</f>
        <v>-0.88268870115280096</v>
      </c>
      <c r="Q58" s="6">
        <f t="shared" si="0"/>
        <v>-0.68513292947207782</v>
      </c>
      <c r="R58" s="6">
        <f t="shared" si="1"/>
        <v>0.18341110935315372</v>
      </c>
    </row>
    <row r="59" spans="1:18" ht="300" customHeight="1" x14ac:dyDescent="0.35">
      <c r="A59">
        <v>58</v>
      </c>
      <c r="B59" s="1" t="s">
        <v>163</v>
      </c>
      <c r="C59" s="1" t="s">
        <v>164</v>
      </c>
      <c r="D59" s="1" t="s">
        <v>165</v>
      </c>
      <c r="E59" s="1" t="str">
        <f>VLOOKUP(B59,'[1]gutenberg-predictions-1'!$A:$E,4,FALSE)</f>
        <v>Eliza had been brought up by her mistress, from girlhood, as a petted and indulged favorite. The traveller in the south must often have remarked that peculiar air of refinement, that softness of voice and manner, which seems in many cases to be a particular gift to the quadroon and mulatto women. These natural graces in the quadroon are often united with beauty of the most dazzling kind, and in almost every case with a personal appearance prepossessing and agreeable. Eliza, such as we have described her, is not a fancy sketch, but taken from remembrance, as we saw her, years ago, in Kentucky. Safe under the protecting care of her mistress, Eliza had reached maturity without those temptations which make beauty so fatal an inheritance to a slave.</v>
      </c>
      <c r="F59" s="1">
        <f>VLOOKUP(B59,'[1]gutenberg-predictions-1'!$A:$E,5,FALSE)</f>
        <v>-2.0807223320000001</v>
      </c>
      <c r="G59" s="1" t="str">
        <f>VLOOKUP(B59,'[2]gutenberg-predictions-2'!$A:$E,4,FALSE)</f>
        <v>“Pray that this may be cut short!” said St. Clare,—“this wrings my heart.” “O, bless the Lord! it’s over,—it’s over, dear Master!” said Tom; “look at her.” The child lay panting on her pillows, as one exhausted,—the large clear eyes rolled up and fixed. Ah, what said those eyes, that spoke so much of heaven! Earth was past,—and earthly pain; but so solemn, so mysterious, was the triumphant brightness of that face, that it checked even the sobs of sorrow. They pressed around her, in breathless stillness. “Eva,” said St. Clare, gently. She did not hear. “O, Eva, tell us what you see! What is it?” said her father.</v>
      </c>
      <c r="H59">
        <f>VLOOKUP(B59,'[2]gutenberg-predictions-2'!$A:$E,5,FALSE)</f>
        <v>-0.47785064599999999</v>
      </c>
      <c r="I59" s="1" t="str">
        <f>VLOOKUP(B59,'[3]gutenberg-predictions-3'!$A:$E,4,FALSE)</f>
        <v>“Undoubtedly. It pleased Providence, for some inscrutable reason, to doom the race to bondage, ages ago; and we must not set up our opinion against that.” “Well, then, we’ll all go ahead and buy up niggers,” said the man, “if that’s the way of Providence,—won’t we, Squire?” said he, turning to Haley, who had been standing, with his hands in his pockets, by the stove and intently listening to the conversation. “Yes,” continued the tall man, “we must all be resigned to the decrees of Providence. Niggers must be sold, and trucked round, and kept under; it’s what they’s made for.</v>
      </c>
      <c r="J59">
        <f>VLOOKUP(B59,'[3]gutenberg-predictions-3'!$A:$E,5,FALSE)</f>
        <v>-0.79331994056701605</v>
      </c>
      <c r="K59" s="1" t="str">
        <f>VLOOKUP(B59,'[4]gutenberg-predictions-4'!$A:$E,4,FALSE)</f>
        <v>“I say, wife!” “Well! What now?” “Why, there’s that old bombazin cloak, that you keep on purpose to put over me when I take my afternoon’s nap; you might as well give her that,—she needs clothes.” At this instant, Dinah looked in to say that the woman was awake, and wanted to see Missis. Mr. and Mrs. Bird went into the kitchen, followed by the two eldest boys, the smaller fry having, by this time, been safely disposed of in bed. The woman was now sitting up on the settle, by the fire. She was looking steadily into the blaze, with a calm, heart-broken expression, very different from her former agitated wildness.</v>
      </c>
      <c r="L59">
        <f>VLOOKUP(B59,'[4]gutenberg-predictions-4'!$A:$E,5,FALSE)</f>
        <v>-0.213614717125892</v>
      </c>
      <c r="M59" s="1" t="str">
        <f>VLOOKUP(B59,'[5]gutenberg-predictions-5'!$A:$E,4,FALSE)</f>
        <v>The fireman, as he looked up from his sweaty toil, sometimes found those eyes looking wonderingly into the raging depths of the furnace, and fearfully and pityingly at him, as if she thought him in some dreadful danger. Anon the steersman at the wheel paused and smiled, as the picture-like head gleamed through the window of the round house, and in a moment was gone again. A thousand times a day rough voices blessed her, and smiles of unwonted softness stole over hard faces, as she passed; and when she tripped fearlessly over dangerous places, rough, sooty hands were stretched involuntarily out to save her, and smooth her path.</v>
      </c>
      <c r="N59">
        <f>VLOOKUP(B59,'[5]gutenberg-predictions-5'!$A:$E,5,FALSE)</f>
        <v>-1.0618697404861399</v>
      </c>
      <c r="O59" s="1" t="str">
        <f>VLOOKUP(B59,'[6]gutenberg-predictions-6'!$A:$E,4,FALSE)</f>
        <v>Tom Loker, who, as we have made it appear, was a man of slow thoughts and movements, here interrupted Marks by bringing his heavy fist down on the table, so as to make all ring again, “It’ll do!” he said. “Lord bless ye, Tom, ye needn’t break all the glasses!” said Marks; “save your fist for time o’ need.” “But, gentlemen, an’t I to come in for a share of the profits?” said Haley. “An’t it enough we catch the boy for ye?” said Loker. “What do ye want?” “Wal,” said Haley, “if I gives you the job, it’s worth something,—say ten per cent.</v>
      </c>
      <c r="P59">
        <f>VLOOKUP(B59,'[6]gutenberg-predictions-6'!$A:$E,5,FALSE)</f>
        <v>-0.59573149681091297</v>
      </c>
      <c r="Q59" s="6">
        <f t="shared" si="0"/>
        <v>-0.87051814549832685</v>
      </c>
      <c r="R59" s="6">
        <f t="shared" si="1"/>
        <v>0.21502598280183713</v>
      </c>
    </row>
    <row r="60" spans="1:18" ht="300" customHeight="1" x14ac:dyDescent="0.35">
      <c r="A60">
        <v>59</v>
      </c>
      <c r="B60" s="1" t="s">
        <v>166</v>
      </c>
      <c r="C60" s="1" t="s">
        <v>126</v>
      </c>
      <c r="D60" s="1" t="s">
        <v>167</v>
      </c>
      <c r="E60" s="1" t="str">
        <f>VLOOKUP(B60,'[1]gutenberg-predictions-1'!$A:$E,4,FALSE)</f>
        <v>“You’ve just come? It’s rather odd. He’s unavoidably detained. He asks me in this note to lead off with dinner at seven if he’s not back. Says he’ll explain when he comes.” 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 For a moment he hesitated in the doorway, as if he had been dazzled by the light.</v>
      </c>
      <c r="F60" s="1">
        <f>VLOOKUP(B60,'[1]gutenberg-predictions-1'!$A:$E,5,FALSE)</f>
        <v>-0.52379471099999997</v>
      </c>
      <c r="G60" s="1" t="str">
        <f>VLOOKUP(B60,'[2]gutenberg-predictions-2'!$A:$E,4,FALSE)</f>
        <v>“Still, however helpless the little people in the presence of their mysterious Fear, I was differently constituted. I came out of this age of ours, this ripe prime of the human race, when Fear does not paralyse and mystery has lost its terrors. I at least would defend myself. Without further delay I determined to make myself arms and a fastness where I might sleep. With that refuge as a base, I could face this strange world with some of that confidence I had lost in realising to what creatures night by night I lay exposed. I felt I could never sleep again until my bed was secure from them.</v>
      </c>
      <c r="H60">
        <f>VLOOKUP(B60,'[2]gutenberg-predictions-2'!$A:$E,5,FALSE)</f>
        <v>-1.5049926039999999</v>
      </c>
      <c r="I60" s="1" t="str">
        <f>VLOOKUP(B60,'[3]gutenberg-predictions-3'!$A:$E,4,FALSE)</f>
        <v>“Where’s——?” said I, naming our host. “You’ve just come? It’s rather odd. He’s unavoidably detained. He asks me in this note to lead off with dinner at seven if he’s not back. Says he’ll explain when he comes.” He was in an amazing plight. His coat was dusty and dirty, and smeared with green down the sleeves; his hair disordered, and as it seemed to me greyer—either with dust and dirt or because its colour had actually faded. His face was ghastly pale; his chin had a brown cut on it—a cut half-healed; his expression was haggard and drawn, as by intense suffering.</v>
      </c>
      <c r="J60">
        <f>VLOOKUP(B60,'[3]gutenberg-predictions-3'!$A:$E,5,FALSE)</f>
        <v>-0.26445096731185902</v>
      </c>
      <c r="K60" s="1" t="str">
        <f>VLOOKUP(B60,'[4]gutenberg-predictions-4'!$A:$E,4,FALSE)</f>
        <v>“I stopped very gently and sat upon the Time Machine, looking round. The sky was no longer blue. North-eastward it was inky black, and out of the blackness shone brightly and steadily the pale white stars. Overhead it was a deep Indian red and starless, and south-eastward it grew brighter to a glowing scarlet where, cut by the horizon, lay the huge hull of the sun, red and motionless. The rocks about me were of a harsh reddish colour, and all the trace of life that I could see at first was the intensely green vegetation that covered every projecting point on their south-eastern face.</v>
      </c>
      <c r="L60">
        <f>VLOOKUP(B60,'[4]gutenberg-predictions-4'!$A:$E,5,FALSE)</f>
        <v>-0.38162633776664701</v>
      </c>
      <c r="M60" s="1" t="str">
        <f>VLOOKUP(B60,'[5]gutenberg-predictions-5'!$A:$E,4,FALSE)</f>
        <v>“But, as I walked over the smoking ashes under the bright morning sky, I made a discovery. In my trouser pocket were still some loose matches. The box must have leaked before it was lost. “About eight or nine in the morning I came to the same seat of yellow metal from which I had viewed the world upon the evening of my arrival. I thought of my hasty conclusions upon that evening and could not refrain from laughing bitterly at my confidence. Here was the same beautiful scene, the same abundant foliage, the same splendid palaces and magnificent ruins, the same silver river running between its fertile banks.</v>
      </c>
      <c r="N60">
        <f>VLOOKUP(B60,'[5]gutenberg-predictions-5'!$A:$E,5,FALSE)</f>
        <v>-0.43369048833847001</v>
      </c>
      <c r="O60" s="1" t="str">
        <f>VLOOKUP(B60,'[6]gutenberg-predictions-6'!$A:$E,4,FALSE)</f>
        <v>“I thought not.” The Time Traveller turned to us. “Where are the matches?” he said. He lit one and spoke over his pipe, puffing. “To tell you the truth... I hardly believe it myself..... And yet...” His eye fell with a mute inquiry upon the withered white flowers upon the little table. Then he turned over the hand holding his pipe, and I saw he was looking at some half-healed scars on his knuckles. The Medical Man rose, came to the lamp, and examined the flowers. “The gynæceum’s odd,” he said. The Psychologist leant forward to see, holding out his hand for a specimen.</v>
      </c>
      <c r="P60">
        <f>VLOOKUP(B60,'[6]gutenberg-predictions-6'!$A:$E,5,FALSE)</f>
        <v>-0.55673885345458896</v>
      </c>
      <c r="Q60" s="6">
        <f t="shared" si="0"/>
        <v>-0.61088232697859413</v>
      </c>
      <c r="R60" s="6">
        <f t="shared" si="1"/>
        <v>0.14703616876232675</v>
      </c>
    </row>
    <row r="61" spans="1:18" ht="300" customHeight="1" x14ac:dyDescent="0.35">
      <c r="A61">
        <v>60</v>
      </c>
      <c r="B61" s="1" t="s">
        <v>168</v>
      </c>
      <c r="C61" s="1" t="s">
        <v>75</v>
      </c>
      <c r="D61" s="1" t="s">
        <v>169</v>
      </c>
      <c r="E61" s="1" t="str">
        <f>VLOOKUP(B61,'[1]gutenberg-predictions-1'!$A:$E,4,FALSE)</f>
        <v>“What is this rubbish?” he said. “The Apache Chief! Is this what you read instead of studying your Roman History? Let me not find any more of this wretched stuff in this college. The man who wrote it, I suppose, was some wretched fellow who writes these things for a drink. I’m surprised at boys like you, educated, reading such stuff. I could understand it if you were ... National School boys. Now, Dillon, I advise you strongly, get at your work or....” This rebuke during the sober hours of school paled much of the glory of the Wild West for me and the confused puffy face of Leo Dillon awakened one of my consciences.</v>
      </c>
      <c r="F61" s="1">
        <f>VLOOKUP(B61,'[1]gutenberg-predictions-1'!$A:$E,5,FALSE)</f>
        <v>-0.35692581499999998</v>
      </c>
      <c r="G61" s="1" t="str">
        <f>VLOOKUP(B61,'[2]gutenberg-predictions-2'!$A:$E,4,FALSE)</f>
        <v>Mary Jane laughed at her tone. “Really,” she said archly, “he is very attentive.” “He has been laid on here like the gas,” said Aunt Kate in the same tone, “all during the Christmas.” She laughed herself this time good-humouredly and then added quickly: “But tell him to come in, Mary Jane, and close the door. I hope to goodness he didn’t hear me.” At that moment the hall-door was opened and Mr Browne came in from the doorstep, laughing as if his heart would break. He was dressed in a long green overcoat with mock astrakhan cuffs and collar and wore on his head an oval fur cap.</v>
      </c>
      <c r="H61">
        <f>VLOOKUP(B61,'[2]gutenberg-predictions-2'!$A:$E,5,FALSE)</f>
        <v>0.14003975699999999</v>
      </c>
      <c r="I61" s="1" t="str">
        <f>VLOOKUP(B61,'[3]gutenberg-predictions-3'!$A:$E,4,FALSE)</f>
        <v>“Don’t be afraid! Don’t be afraid of it!” Everything went on smoothly. Mrs Kearney bought some lovely blush-pink charmeuse in Brown Thomas’s to let into the front of Kathleen’s dress. It cost a pretty penny; but there are occasions when a little expense is justifiable. She took a dozen of two-shilling tickets for the final concert and sent them to those friends who could not be trusted to come otherwise. She forgot nothing and, thanks to her, everything that was to be done was done. The concerts were to be on Wednesday, Thursday, Friday and Saturday. When Mrs Kearney arrived with her daughter at the Antient Concert Rooms on Wednesday night she did not like the look of things.</v>
      </c>
      <c r="J61">
        <f>VLOOKUP(B61,'[3]gutenberg-predictions-3'!$A:$E,5,FALSE)</f>
        <v>-0.54125916957855202</v>
      </c>
      <c r="K61" s="1" t="str">
        <f>VLOOKUP(B61,'[4]gutenberg-predictions-4'!$A:$E,4,FALSE)</f>
        <v>The little boy cried “O, pa!” and ran whimpering round the table, but the man followed him and caught him by the coat. The little boy looked about him wildly but, seeing no way of escape, fell upon his knees. “Now, you’ll let the fire out the next time!” said the man striking at him vigorously with the stick. “Take that, you little whelp!” The boy uttered a squeal of pain as the stick cut his thigh. He clasped his hands together in the air and his voice shook with fright. “O, pa!” he cried. “Don’t beat me, pa! And I’ll ...</v>
      </c>
      <c r="L61">
        <f>VLOOKUP(B61,'[4]gutenberg-predictions-4'!$A:$E,5,FALSE)</f>
        <v>0.44071009755134499</v>
      </c>
      <c r="M61" s="1" t="str">
        <f>VLOOKUP(B61,'[5]gutenberg-predictions-5'!$A:$E,4,FALSE)</f>
        <v>“I have been at him all the evening,” said Miss O’Callaghan, “and Mrs Conroy too and he told us he had a dreadful cold and couldn’t sing.” “O, Mr D’Arcy,” said Aunt Kate, “now that was a great fib to tell.” “Can’t you see that I’m as hoarse as a crow?” said Mr D’Arcy roughly. He went into the pantry hastily and put on his overcoat. The others, taken aback by his rude speech, could find nothing to say. Aunt Kate wrinkled her brows and made signs to the others to drop the subject. Mr D’Arcy stood swathing his neck carefully and frowning.</v>
      </c>
      <c r="N61">
        <f>VLOOKUP(B61,'[5]gutenberg-predictions-5'!$A:$E,5,FALSE)</f>
        <v>-0.12944748997688199</v>
      </c>
      <c r="O61" s="1" t="str">
        <f>VLOOKUP(B61,'[6]gutenberg-predictions-6'!$A:$E,4,FALSE)</f>
        <v>“O Father Keon!” said Mr Henchy, jumping up from his chair. “Is that you? Come in!” “O, no, no, no!” said Father Keon quickly, pursing his lips as if he were addressing a child. “Won’t you come in and sit down?” “No, no, no!” said Father Keon, speaking in a discreet indulgent velvety voice. “Don’t let me disturb you now! I’m just looking for Mr Fanning....” “He’s round at the Black Eagle,” said Mr Henchy. “But won’t you come in and sit down a minute?” “No, no, thank you. It was just a little business matter,” said Father Keon. “Thank you, indeed.”</v>
      </c>
      <c r="P61">
        <f>VLOOKUP(B61,'[6]gutenberg-predictions-6'!$A:$E,5,FALSE)</f>
        <v>-9.2021182179450906E-2</v>
      </c>
      <c r="Q61" s="6">
        <f t="shared" si="0"/>
        <v>-8.9817300363923325E-2</v>
      </c>
      <c r="R61" s="6">
        <f t="shared" si="1"/>
        <v>0.11414286237508207</v>
      </c>
    </row>
    <row r="62" spans="1:18" ht="300" customHeight="1" x14ac:dyDescent="0.35">
      <c r="A62">
        <v>61</v>
      </c>
      <c r="B62" s="1" t="s">
        <v>170</v>
      </c>
      <c r="C62" s="1" t="s">
        <v>171</v>
      </c>
      <c r="D62" s="1" t="s">
        <v>172</v>
      </c>
      <c r="E62" s="1" t="str">
        <f>VLOOKUP(B62,'[1]gutenberg-predictions-1'!$A:$E,4,FALSE)</f>
        <v>trouth This is revealed to me how the world was made with what stuff it was made with is the question Now I tell the with paper pen and ink and type the Anemels to be the founders of it with a Lye &amp; Lyes upon Lyes wose then beasts or Snaks or wouls or bars tigers Divils and ten times wose with all Lyes untrouths the world allways was and is Look out for trouth a men I TIMOTHY DEXTER fourder in six Days and verey good and harde Laber I Cant gitt my monement Dun in sixty Days and work hard very hard &amp; sweet it was for want of maney hands I had No hiram Nor Solomon only my selfe</v>
      </c>
      <c r="F62" s="1">
        <f>VLOOKUP(B62,'[1]gutenberg-predictions-1'!$A:$E,5,FALSE)</f>
        <v>-3.1510481829999999</v>
      </c>
      <c r="G62" s="1" t="str">
        <f>VLOOKUP(B62,'[2]gutenberg-predictions-2'!$A:$E,4,FALSE)</f>
        <v>Wishing your Lordship health in perpetuity—a continuance of your admirable reasoning faculties—good spirits, and an abundance of wealth—and finally a safe passage over any river not with Sticks, but a pleasure boat, I remain yours with the utmost profundity. The Right Honorable Lord Dexter, Kt. Newburyport. The follering peases are not my Riting but very drole Mr. Melcher, A few days ago one of the Indians paid me a visit. After some conversation, he said that a minister from the United States had been with his tribe to teach them the Christian religion. He says that there is but one only living and true God, who is a good, wise, and powerful spirit (this Indian say too) and that there are three persons in the god head, of one substance and power, God the father, God the Son and God the Holy Ghost, that the Father is of none, neither begotten, or proceeding, the Son is eternally begotten of the Father, the Holy Ghost eternally proceeding from the Father and the Son, and that the Holy Ghost visited a virgin, and conveyed the Son into her; where he continued nine moons and then was born like other children, was born God and man, that when he was about thirty years old began to preach, but the great men no like his preaching, sent their warriors, who took and killed him.</v>
      </c>
      <c r="H62">
        <f>VLOOKUP(B62,'[2]gutenberg-predictions-2'!$A:$E,5,FALSE)</f>
        <v>-2.7546410560000001</v>
      </c>
      <c r="I62" s="1" t="str">
        <f>VLOOKUP(B62,'[3]gutenberg-predictions-3'!$A:$E,4,FALSE)</f>
        <v>The follering peases are not my Riting but very drole Mr. Melcher, A few days ago one of the Indians paid me a visit. After some conversation, he said that a minister from the United States had been with his tribe to teach them the Christian religion. He says that there is but one only living and true God, who is a good, wise, and powerful spirit (this Indian say too) and that there are three persons in the god head, of one substance and power, God the father, God the Son and God the Holy Ghost, that the Father is of none, neither begotten, or proceeding, the Son is eternally begotten of the Father, the Holy Ghost eternally proceeding from the Father and the Son, and that the Holy Ghost visited a virgin, and conveyed the Son into her; where he continued nine moons and then was born like other children, was born God and man, that when he was about thirty years old began to preach, but the great men no like his preaching, sent their warriors, who took and killed him.</v>
      </c>
      <c r="J62">
        <f>VLOOKUP(B62,'[3]gutenberg-predictions-3'!$A:$E,5,FALSE)</f>
        <v>-2.0412714481353702</v>
      </c>
      <c r="K62" s="1" t="str">
        <f>VLOOKUP(B62,'[4]gutenberg-predictions-4'!$A:$E,4,FALSE)</f>
        <v>A curious Sermon, by the Rev. Mr. Hyberdin, which he made at the request of certain thieves that robbed him on a hill near Hartlgrow, in Hampshire, (England) in their presence and at that instant. First, Fortitude and stoutness of courage, and also boldness of mind, is commended of some men to be a virtue; which being granted, who is there then that will not judge thieves to be virtuous? For they are of all men the most stout and hardy, and the most void of fear; for thieving is a thing usual among all men; for not only you that are here present, but also many others in divers places, both men, women and children, rich and poor, are daily of the faculty, as the hangman at Newgate can testify; and that it is allowed of by God himself is evident from Scripture; For if you examine the whole course of the Bible you will find that thieves have been beloved of God; for Jacob, when he came out of Mesopotamia, did steal his uncle Laban's kids.</v>
      </c>
      <c r="L62">
        <f>VLOOKUP(B62,'[4]gutenberg-predictions-4'!$A:$E,5,FALSE)</f>
        <v>-2.6779215335845898</v>
      </c>
      <c r="M62" s="1" t="str">
        <f>VLOOKUP(B62,'[5]gutenberg-predictions-5'!$A:$E,4,FALSE)</f>
        <v>Looking to see Lord Dexter come, With fixed eyes they see him home. Four lions stand to guard the door, With their mouths open to devour All enemies who do disturb Lord Dexter or his shady grove. Lord Dexter, like king Solomon, Hath gold and silver by the ton, And bells to churches he hath given, To worship the great king of heaven. His mighty deeds they are so great, He's honor'd both by church and state, And when he comes all must give way, To let Lord Dexter bear the sway. When Dexter dies all things shall droop, Lord East, Lord West, Lord North shall stoop,</v>
      </c>
      <c r="N62">
        <f>VLOOKUP(B62,'[5]gutenberg-predictions-5'!$A:$E,5,FALSE)</f>
        <v>-1.1457267999648999</v>
      </c>
      <c r="O62" s="1" t="str">
        <f>VLOOKUP(B62,'[6]gutenberg-predictions-6'!$A:$E,4,FALSE)</f>
        <v>I say the grate mister Divel that has so maney Nick Names a frind to the preasts Now is dead all and the pope Likewise and the founders of mesonic A Cheat foull of war and gratness of hell Dead preasts Dead and Lawyers Damede Deade A braham b bi Ass Dead and All the frinds of mankind sings prasses that wee are the grat familey of mankind Now out of hell Deleured from fire and smoak bourning for Ever Now all in heaven uppon Earth Now all frinds Now for A Day of Regoising all over the world as one grate familey all Nasions to be ounited No more wars for fifty years and Longer I Recommend pease A Congress in france and when wee are Ripe for A Emper in this Contrey Call for me to take the helm or a Consler in the Afare of trouth Amen and Amen</v>
      </c>
      <c r="P62">
        <f>VLOOKUP(B62,'[6]gutenberg-predictions-6'!$A:$E,5,FALSE)</f>
        <v>-3.5884740352630602</v>
      </c>
      <c r="Q62" s="6">
        <f t="shared" si="0"/>
        <v>-2.5598471759913197</v>
      </c>
      <c r="R62" s="6">
        <f t="shared" si="1"/>
        <v>0.28194759879333148</v>
      </c>
    </row>
    <row r="63" spans="1:18" ht="300" customHeight="1" x14ac:dyDescent="0.35">
      <c r="A63">
        <v>62</v>
      </c>
      <c r="B63" s="1" t="s">
        <v>173</v>
      </c>
      <c r="C63" s="1" t="s">
        <v>174</v>
      </c>
      <c r="D63" s="1" t="s">
        <v>175</v>
      </c>
      <c r="E63" s="1" t="str">
        <f>VLOOKUP(B63,'[1]gutenberg-predictions-1'!$A:$E,4,FALSE)</f>
        <v>An oath from Perrault, the resounding impact of a club upon a bony frame, and a shrill yelp of pain, heralded the breaking forth of pandemonium. The camp was suddenly discovered to be alive with skulking furry forms,—starving huskies, four or five score of them, who had scented the camp from some Indian village. They had crept in while Buck and Spitz were fighting, and when the two men sprang among them with stout clubs they showed their teeth and fought back. They were crazed by the smell of the food. Perrault found one with head buried in the grub-box. His club landed heavily on the gaunt ribs, and the grub-box was capsized on the ground.</v>
      </c>
      <c r="F63" s="1">
        <f>VLOOKUP(B63,'[1]gutenberg-predictions-1'!$A:$E,5,FALSE)</f>
        <v>-1.033190727</v>
      </c>
      <c r="G63" s="1" t="str">
        <f>VLOOKUP(B63,'[2]gutenberg-predictions-2'!$A:$E,4,FALSE)</f>
        <v>“Mush on, poor sore feets,” the driver encouraged them as they tottered down the main street of Skaguay. “Dis is de las’. Den we get one long res’. Eh? For sure. One bully long res’.” The drivers confidently expected a long stopover. Themselves, they had covered twelve hundred miles with two days’ rest, and in the nature of reason and common justice they deserved an interval of loafing. But so many were the men who had rushed into the Klondike, and so many were the sweethearts, wives, and kin that had not rushed in, that the congested mail was taking on Alpine proportions; also, there were official orders.</v>
      </c>
      <c r="H63">
        <f>VLOOKUP(B63,'[2]gutenberg-predictions-2'!$A:$E,5,FALSE)</f>
        <v>-1.5411893130000001</v>
      </c>
      <c r="I63" s="1" t="str">
        <f>VLOOKUP(B63,'[3]gutenberg-predictions-3'!$A:$E,4,FALSE)</f>
        <v>The Thirty Mile River was comparatively coated with ice, and they covered in one day going out what had taken them ten days coming in. In one run they made a sixty-mile dash from the foot of Lake Le Barge to the White Horse Rapids. Across Marsh, Tagish, and Bennett (seventy miles of lakes), they flew so fast that the man whose turn it was to run towed behind the sled at the end of a rope. And on the last night of the second week they topped White Pass and dropped down the sea slope with the lights of Skaguay and of the shipping at their feet.</v>
      </c>
      <c r="J63">
        <f>VLOOKUP(B63,'[3]gutenberg-predictions-3'!$A:$E,5,FALSE)</f>
        <v>-0.78027510643005304</v>
      </c>
      <c r="K63" s="1" t="str">
        <f>VLOOKUP(B63,'[4]gutenberg-predictions-4'!$A:$E,4,FALSE)</f>
        <v>The Thirty Mile River was wide open. Its wild water defied the frost, and it was in the eddies only and in the quiet places that the ice held at all. Six days of exhausting toil were required to cover those thirty terrible miles. And terrible they were, for every foot of them was accomplished at the risk of life to dog and man. A dozen times, Perrault, nosing the way broke through the ice bridges, being saved by the long pole he carried, which he so held that it fell each time across the hole made by his body. But a cold snap was on, the thermometer registering fifty below zero, and each time he broke through he was compelled for very life to build a fire and dry his garments.</v>
      </c>
      <c r="L63">
        <f>VLOOKUP(B63,'[4]gutenberg-predictions-4'!$A:$E,5,FALSE)</f>
        <v>-0.66669201850891102</v>
      </c>
      <c r="M63" s="1" t="str">
        <f>VLOOKUP(B63,'[5]gutenberg-predictions-5'!$A:$E,4,FALSE)</f>
        <v>Buck had sprung in on the instant; and at the end of three hundred yards, amid a mad swirl of water, he overhauled Thornton. When he felt him grasp his tail, Buck headed for the bank, swimming with all his splendid strength. But the progress shoreward was slow; the progress down-stream amazingly rapid. From below came the fatal roaring where the wild current went wilder and was rent in shreds and spray by the rocks which thrust through like the teeth of an enormous comb. The suck of the water as it took the beginning of the last steep pitch was frightful, and Thornton knew that the shore was impossible.</v>
      </c>
      <c r="N63">
        <f>VLOOKUP(B63,'[5]gutenberg-predictions-5'!$A:$E,5,FALSE)</f>
        <v>-1.11757469177246</v>
      </c>
      <c r="O63" s="1" t="str">
        <f>VLOOKUP(B63,'[6]gutenberg-predictions-6'!$A:$E,4,FALSE)</f>
        <v>Not that Buck reasoned it out. He was fit, that was all, and unconsciously he accommodated himself to the new mode of life. All his days, no matter what the odds, he had never run from a fight. But the club of the man in the red sweater had beaten into him a more fundamental and primitive code. Civilized, he could have died for a moral consideration, say the defence of Judge Miller’s riding-whip; but the completeness of his decivilization was now evidenced by his ability to flee from the defence of a moral consideration and so save his hide. He did not steal for joy of it, but because of the clamor of his stomach.</v>
      </c>
      <c r="P63">
        <f>VLOOKUP(B63,'[6]gutenberg-predictions-6'!$A:$E,5,FALSE)</f>
        <v>-1.78499495983123</v>
      </c>
      <c r="Q63" s="6">
        <f t="shared" si="0"/>
        <v>-1.1539861360904424</v>
      </c>
      <c r="R63" s="6">
        <f t="shared" si="1"/>
        <v>0.14166013983902134</v>
      </c>
    </row>
    <row r="64" spans="1:18" ht="300" customHeight="1" x14ac:dyDescent="0.35">
      <c r="A64">
        <v>63</v>
      </c>
      <c r="B64" s="1" t="s">
        <v>176</v>
      </c>
      <c r="C64" s="1" t="s">
        <v>177</v>
      </c>
      <c r="D64" s="1" t="s">
        <v>178</v>
      </c>
      <c r="E64" s="1" t="str">
        <f>VLOOKUP(B64,'[1]gutenberg-predictions-1'!$A:$E,4,FALSE)</f>
        <v>There was a clamor of scores of voices, saying: “What matter? He will die in the winter rains. He will scorch in the sun. What harm can a naked frog do us? Let him run with the Pack. Where is the bull, Bagheera? Let him be accepted.” And then came Akela’s deep bay, crying: “Look well—look well, O Wolves!” Mowgli was still deeply interested in the pebbles, and he did not notice when the wolves came and looked at him one by one. At last they all went down the hill for the dead bull, and only Akela, Bagheera, Baloo, and Mowgli’s own wolves were left.</v>
      </c>
      <c r="F64" s="1">
        <f>VLOOKUP(B64,'[1]gutenberg-predictions-1'!$A:$E,5,FALSE)</f>
        <v>-0.82532119800000003</v>
      </c>
      <c r="G64" s="1" t="str">
        <f>VLOOKUP(B64,'[2]gutenberg-predictions-2'!$A:$E,4,FALSE)</f>
        <v>“True, but he has cost us heavily in time which might have been spent in good hunting, in wounds, in hair—I am half plucked along my back—and last of all, in honor. For, remember, Mowgli, I, who am the Black Panther, was forced to call upon Kaa for protection, and Baloo and I were both made stupid as little birds by the Hunger Dance. All this, man-cub, came of thy playing with the Bandar-log.” “True, it is true,” said Mowgli sorrowfully. “I am an evil man-cub, and my stomach is sad in me.” “Mf! What says the Law of the Jungle, Baloo?”</v>
      </c>
      <c r="H64">
        <f>VLOOKUP(B64,'[2]gutenberg-predictions-2'!$A:$E,5,FALSE)</f>
        <v>-0.88803130399999997</v>
      </c>
      <c r="I64" s="1" t="str">
        <f>VLOOKUP(B64,'[3]gutenberg-predictions-3'!$A:$E,4,FALSE)</f>
        <v>“But it is true. He is such a man-cub as never was,” said Baloo. “The best and wisest and boldest of man-cubs—my own pupil, who shall make the name of Baloo famous through all the jungles; and besides, I—we—love him, Kaa.” “Ts! Ts!” said Kaa, weaving his head to and fro. “I also have known what love is. There are tales I could tell that—” “That need a clear night when we are all well fed to praise properly,” said Bagheera quickly. “Our man-cub is in the hands of the Bandar-log now, and we know that of all the Jungle-People they fear Kaa alone.”</v>
      </c>
      <c r="J64">
        <f>VLOOKUP(B64,'[3]gutenberg-predictions-3'!$A:$E,5,FALSE)</f>
        <v>-1.06007432937622</v>
      </c>
      <c r="K64" s="1" t="str">
        <f>VLOOKUP(B64,'[4]gutenberg-predictions-4'!$A:$E,4,FALSE)</f>
        <v>And that is how Mowgli was entered into the Seeonee Wolf Pack for the price of a bull and on Baloo’s good word. Bagheera would lie out on a branch and call, “Come along, Little Brother,” and at first Mowgli would cling like the sloth, but afterward he would fling himself through the branches almost as boldly as the gray ape. He took his place at the Council Rock, too, when the Pack met, and there he discovered that if he stared hard at any wolf, the wolf would be forced to drop his eyes, and so he used to stare for fun.</v>
      </c>
      <c r="L64">
        <f>VLOOKUP(B64,'[4]gutenberg-predictions-4'!$A:$E,5,FALSE)</f>
        <v>-0.80064690113067605</v>
      </c>
      <c r="M64" s="1" t="str">
        <f>VLOOKUP(B64,'[5]gutenberg-predictions-5'!$A:$E,4,FALSE)</f>
        <v>“Fired at without the chance of running into the people who are firing!” said the troop-horse, thinking hard. “I couldn’t stand that. I should want to charge—with Dick.” “Oh, no, you wouldn’t. You know that as soon as the guns are in position they’ll do all the charging. That’s scientific and neat. But knives—pah!” The baggage-camel had been bobbing his head to and fro for some time past, anxious to get a word in edgewise. Then I heard him say, as he cleared his throat, nervously: “I—I—I have fought a little, but not in that climbing way or that running way.”</v>
      </c>
      <c r="N64">
        <f>VLOOKUP(B64,'[5]gutenberg-predictions-5'!$A:$E,5,FALSE)</f>
        <v>-0.71002638339996305</v>
      </c>
      <c r="O64" s="1" t="str">
        <f>VLOOKUP(B64,'[6]gutenberg-predictions-6'!$A:$E,4,FALSE)</f>
        <v>“What will he do for us? He is not of our tribe, being footless—and with most evil eyes,” said Bagheera. “He is very old and very cunning. Above all, he is always hungry,” said Baloo hopefully. “Promise him many goats.” “He sleeps for a full month after he has once eaten. He may be asleep now, and even were he awake what if he would rather kill his own goats?” Bagheera, who did not know much about Kaa, was naturally suspicious. “Then in that case, thou and I together, old hunter, might make him see reason.” Here Baloo rubbed his faded brown shoulder against the Panther, and they went off to look for Kaa the Rock Python.</v>
      </c>
      <c r="P64">
        <f>VLOOKUP(B64,'[6]gutenberg-predictions-6'!$A:$E,5,FALSE)</f>
        <v>-0.32803297042846602</v>
      </c>
      <c r="Q64" s="6">
        <f t="shared" si="0"/>
        <v>-0.7686888477225543</v>
      </c>
      <c r="R64" s="6">
        <f t="shared" si="1"/>
        <v>8.0112928012957454E-2</v>
      </c>
    </row>
    <row r="65" spans="1:18" ht="335.25" customHeight="1" x14ac:dyDescent="0.35">
      <c r="A65">
        <v>64</v>
      </c>
      <c r="B65" s="1" t="s">
        <v>179</v>
      </c>
      <c r="C65" s="1" t="s">
        <v>180</v>
      </c>
      <c r="D65" s="1" t="s">
        <v>181</v>
      </c>
      <c r="E65" s="1" t="str">
        <f>VLOOKUP(B65,'[1]gutenberg-predictions-1'!$A:$E,4,FALSE)</f>
        <v>Out of all which we may define, (that is to say determine,) what that is, which is meant by this word Reason, when wee reckon it amongst the Faculties of the mind. For Reason, in this sense, is nothing but Reckoning (that is, Adding and Substracting) of the Consequences of generall names agreed upon, for the Marking and Signifying of our thoughts; I say Marking them, when we reckon by our selves; and Signifying, when we demonstrate, or approve our reckonings to other men. And as in Arithmetique, unpractised men must, and Professors themselves may often erre, and cast up false; so also in any other subject of Reasoning, the ablest, most attentive, and most practised men, may deceive themselves, and inferre false Conclusions; Not but that Reason it selfe is always Right Reason, as well as Arithmetique is a certain and infallible art: But no one mans Reason, nor the Reason of any one number of men, makes the certaintie; no more than an account is therefore well cast up, because a great many men have unanimously approved it.</v>
      </c>
      <c r="F65" s="1">
        <f>VLOOKUP(B65,'[1]gutenberg-predictions-1'!$A:$E,5,FALSE)</f>
        <v>-3.4817569260000001</v>
      </c>
      <c r="G65" s="1" t="str">
        <f>VLOOKUP(B65,'[2]gutenberg-predictions-2'!$A:$E,4,FALSE)</f>
        <v>Besides these Magisteriall employments in the Church, namely Apostles, Bishops, Elders, Pastors, and Doctors, whose calling was to proclaim Christ to the Jews, and Infidels, and to direct, and teach those that beleeved we read in the New Testament of no other. For by the names of Evangelists and Prophets, is not signified any Office, but severall Gifts, by which severall men were profitable to the Church: as Evangelists, by writing the life and acts of our Saviour; such as were Matthew and John Apostles, and Marke and Luke Disciples, and whosoever else wrote of that subject, (as Thomas, and Barnabas are said to have done, though the Church have not received the Books that have gone under their names:) and as Prophets, by the gift of interpreting the Old Testament; and sometimes by declaring their speciall Revelations to the Church. For neither these gifts, nor the gifts of Languages, nor the gift of Casting out Devils, or of Curing other diseases, nor any thing else did make an Officer in the Church, save onely the due calling and election to the charge of Teaching.</v>
      </c>
      <c r="H65">
        <f>VLOOKUP(B65,'[2]gutenberg-predictions-2'!$A:$E,5,FALSE)</f>
        <v>-3.3087229730000001</v>
      </c>
      <c r="I65" s="1" t="str">
        <f>VLOOKUP(B65,'[3]gutenberg-predictions-3'!$A:$E,4,FALSE)</f>
        <v>Reputation of Prudence in the conduct of Peace or War, is Power; because to prudent men, we commit the government of our selves, more willingly than to others. Nobility is Power, not in all places, but onely in those Common-wealths, where it has Priviledges: for in such priviledges consisteth their Power. Eloquence is Power; because it is seeming Prudence. Forme is Power; because being a promise of Good, it recommendeth men to the favour of women and strangers. The Sciences, are small Power; because not eminent; and therefore, not acknowledged in any man; nor are at all, but in a few; and in them, but of a few things.</v>
      </c>
      <c r="J65">
        <f>VLOOKUP(B65,'[3]gutenberg-predictions-3'!$A:$E,5,FALSE)</f>
        <v>-3.3202962875366202</v>
      </c>
      <c r="K65" s="1" t="str">
        <f>VLOOKUP(B65,'[4]gutenberg-predictions-4'!$A:$E,4,FALSE)</f>
        <v>It is not therefore the Victory, that giveth the right of Dominion over the Vanquished, but his own Covenant. Nor is he obliged because he is Conquered; that is to say, beaten, and taken, or put to flight; but because he commeth in, and submitteth to the Victor; Nor is the Victor obliged by an enemies rendring himselfe, (without promise of life,) to spare him for this his yeelding to discretion; which obliges not the Victor longer, than in his own discretion hee shall think fit. And that men do, when they demand (as it is now called) Quarter, (which the Greeks called Zogria, taking alive,) is to evade the present fury of the Victor, by Submission, and to compound for their life, with Ransome, or Service: and therefore he that hath Quarter, hath not his life given, but deferred till farther deliberation; For it is not an yeelding on condition of life, but to discretion.</v>
      </c>
      <c r="L65">
        <f>VLOOKUP(B65,'[4]gutenberg-predictions-4'!$A:$E,5,FALSE)</f>
        <v>-3.43564748764038</v>
      </c>
      <c r="M65" s="1" t="str">
        <f>VLOOKUP(B65,'[5]gutenberg-predictions-5'!$A:$E,4,FALSE)</f>
        <v>The Naturall Cause Of Religion, The Anxiety Of The Time To Come The two first, make Anxiety. For being assured that there be causes of all things that have arrived hitherto, or shall arrive hereafter; it is impossible for a man, who continually endeavoureth to secure himselfe against the evill he feares, and procure the good he desireth, not to be in a perpetuall solicitude of the time to come; So that every man, especially those that are over provident, are in an estate like to that of Prometheus. For as Prometheus, (which interpreted, is, The Prudent Man,) was bound to the hill Caucasus, a place of large prospect, where, an Eagle feeding on his liver, devoured in the day, as much as was repayred in the night: So that man, which looks too far before him, in the care of future time, hath his heart all the day long, gnawed on by feare of death, poverty, or other calamity; and has no repose, nor pause of his anxiety, but in sleep.</v>
      </c>
      <c r="N65">
        <f>VLOOKUP(B65,'[5]gutenberg-predictions-5'!$A:$E,5,FALSE)</f>
        <v>-3.5154583454132</v>
      </c>
      <c r="O65" s="1" t="str">
        <f>VLOOKUP(B65,'[6]gutenberg-predictions-6'!$A:$E,4,FALSE)</f>
        <v>The sixt place is that of Rom. 13. “Let every Soul be subject to the Higher Powers, for there is no Power but of God;” which is meant, he saith not onely of Secular, but also of Ecclesiasticall Princes. To which I answer, first, that there are no Ecclesiasticall Princes but those that are also Civill Soveraignes; and their Principalities exceed not the compasse of their Civill Soveraignty; without those bounds though they may be received for Doctors, they cannot be acknowledged for Princes. For if the Apostle had meant, we should be subject both to our own Princes, and also to the Pope, he had taught us a doctrine, which Christ himself hath told us is impossible, namely, “to serve two Masters.” And though the Apostle say in another place, “I write these things being absent, lest being present I should use sharpnesse, according to the Power which the Lord hath given me;” it is not, that he challenged a Power either to put to death, imprison, banish, whip, or fine any of them, which are Punishments; but onely to Excommunicate, which (without the Civill Power) is no more but a leaving of their company, and having no more to doe with them, than with a Heathen man, or a Publican; which in many occasions might be a greater pain to the Excommunicant, than to the Excommunicate.</v>
      </c>
      <c r="P65">
        <f>VLOOKUP(B65,'[6]gutenberg-predictions-6'!$A:$E,5,FALSE)</f>
        <v>-3.47629594802856</v>
      </c>
      <c r="Q65" s="6">
        <f t="shared" si="0"/>
        <v>-3.4230296612697937</v>
      </c>
      <c r="R65" s="6">
        <f t="shared" si="1"/>
        <v>2.8692258665459134E-2</v>
      </c>
    </row>
    <row r="66" spans="1:18" ht="300" customHeight="1" x14ac:dyDescent="0.35">
      <c r="A66">
        <v>65</v>
      </c>
      <c r="B66" s="1" t="s">
        <v>182</v>
      </c>
      <c r="C66" s="1" t="s">
        <v>183</v>
      </c>
      <c r="D66" s="1" t="s">
        <v>184</v>
      </c>
      <c r="E66" s="1" t="str">
        <f>VLOOKUP(B66,'[1]gutenberg-predictions-1'!$A:$E,4,FALSE)</f>
        <v>“Oh! did she die!” she exclaimed, quite without meaning to. She had just remembered a French fairy story she had once read called “Riquet à la Houppe.” It had been about a poor hunchback and a beautiful princess and it had made her suddenly sorry for Mr. Archibald Craven. “Yes, she died,” Mrs. Medlock answered. “And it made him queerer than ever. He cares about nobody. He won’t see people. Most of the time he goes away, and when he is at Misselthwaite he shuts himself up in the West Wing and won’t let anyone but Pitcher see him. Pitcher’s an old fellow, but he took care of him when he was a child and he knows his ways.”</v>
      </c>
      <c r="F66" s="1">
        <f>VLOOKUP(B66,'[1]gutenberg-predictions-1'!$A:$E,5,FALSE)</f>
        <v>-0.34488502100000001</v>
      </c>
      <c r="G66" s="1" t="str">
        <f>VLOOKUP(B66,'[2]gutenberg-predictions-2'!$A:$E,4,FALSE)</f>
        <v>“They sing it i’ church,” he said. “Mother says she believes th’ skylarks sings it when they gets up i’ th’ mornin’.” “If she says that, it must be a nice song,” Colin answered. “I’ve never been in a church myself. I was always too ill. Sing it, Dickon. I want to hear it.” Dickon was quite simple and unaffected about it. He understood what Colin felt better than Colin did himself. He understood by a sort of instinct so natural that he did not know it was understanding. He pulled off his cap and looked round still smiling. “Tha’ must take off tha’ cap,” he said to Colin, “an’ so mun tha’, Ben—an’ tha’ mun stand up, tha’ knows.”</v>
      </c>
      <c r="H66">
        <f>VLOOKUP(B66,'[2]gutenberg-predictions-2'!$A:$E,5,FALSE)</f>
        <v>-0.91538894199999998</v>
      </c>
      <c r="I66" s="1" t="str">
        <f>VLOOKUP(B66,'[3]gutenberg-predictions-3'!$A:$E,4,FALSE)</f>
        <v>“I never thought I’d see this place,” he said at last, in a whisper. “Did you know about it?” asked Mary. She had spoken aloud and he made a sign to her. “We must talk low,” he said, “or someone’ll hear us an’ wonder what’s to do in here.” “Oh! I forgot!” said Mary, feeling frightened and putting her hand quickly against her mouth. “Did you know about the garden?” she asked again when she had recovered herself. Dickon nodded. “Martha told me there was one as no one ever went inside,” he answered. “Us used to wonder what it was like.”</v>
      </c>
      <c r="J66">
        <f>VLOOKUP(B66,'[3]gutenberg-predictions-3'!$A:$E,5,FALSE)</f>
        <v>0.59740507602691595</v>
      </c>
      <c r="K66" s="1" t="str">
        <f>VLOOKUP(B66,'[4]gutenberg-predictions-4'!$A:$E,4,FALSE)</f>
        <v>“Will you show the seeds to me?” Mary said. She wished she could talk as he did. His speech was so quick and easy. It sounded as if he liked her and was not the least afraid she would not like him, though he was only a common moor boy, in patched clothes and with a funny face and a rough, rusty-red head. As she came closer to him she noticed that there was a clean fresh scent of heather and grass and leaves about him, almost as if he were made of them. She liked it very much and when she looked into his funny face with the red cheeks and round blue eyes she forgot that she had felt shy.</v>
      </c>
      <c r="L66">
        <f>VLOOKUP(B66,'[4]gutenberg-predictions-4'!$A:$E,5,FALSE)</f>
        <v>4.0203232318162897E-2</v>
      </c>
      <c r="M66" s="1" t="str">
        <f>VLOOKUP(B66,'[5]gutenberg-predictions-5'!$A:$E,4,FALSE)</f>
        <v>He ran from one clearing to another. “Tha’ has done a lot o’ work for such a little wench,” he said, looking her over. “I’m growing fatter,” said Mary, “and I’m growing stronger. I used always to be tired. When I dig I’m not tired at all. I like to smell the earth when it’s turned up.” “It’s rare good for thee,” he said, nodding his head wisely. “There’s naught as nice as th’ smell o’ good clean earth, except th’ smell o’ fresh growin’ things when th’ rain falls on ’em. I get out on th’ moor many a day when it’s rainin’ an’ I lie under a bush an’ listen to th’ soft swish o’ drops on th’ heather an’ I just sniff an’ sniff.</v>
      </c>
      <c r="N66">
        <f>VLOOKUP(B66,'[5]gutenberg-predictions-5'!$A:$E,5,FALSE)</f>
        <v>-0.48614975810050898</v>
      </c>
      <c r="O66" s="1" t="str">
        <f>VLOOKUP(B66,'[6]gutenberg-predictions-6'!$A:$E,4,FALSE)</f>
        <v>“Eh! they did like to hear about you,” said Martha. “They wanted to know all about th’ blacks an’ about th’ ship you came in. I couldn’t tell ’em enough.” Mary reflected a little. “I’ll tell you a great deal more before your next day out,” she said, “so that you will have more to talk about. I dare say they would like to hear about riding on elephants and camels, and about the officers going to hunt tigers.” “My word!” cried delighted Martha. “It would set ’em clean off their heads. Would tha’ really do that, Miss? It would be same as a wild beast show like we heard they had in York once.”</v>
      </c>
      <c r="P66">
        <f>VLOOKUP(B66,'[6]gutenberg-predictions-6'!$A:$E,5,FALSE)</f>
        <v>-6.2966719269752502E-2</v>
      </c>
      <c r="Q66" s="6">
        <f t="shared" si="0"/>
        <v>-0.1952970220041971</v>
      </c>
      <c r="R66" s="6">
        <f t="shared" si="1"/>
        <v>0.16820306330376458</v>
      </c>
    </row>
    <row r="67" spans="1:18" ht="300" customHeight="1" x14ac:dyDescent="0.35">
      <c r="A67">
        <v>66</v>
      </c>
      <c r="B67" s="1" t="s">
        <v>185</v>
      </c>
      <c r="C67" s="1" t="s">
        <v>186</v>
      </c>
      <c r="D67" s="1" t="s">
        <v>187</v>
      </c>
      <c r="E67" s="1" t="str">
        <f>VLOOKUP(B67,'[1]gutenberg-predictions-1'!$A:$E,4,FALSE)</f>
        <v>Sect. 58. The power, then, that parents have over their children, arises from that duty which is incumbent on them, to take care of their off-spring, during the imperfect state of childhood. To inform the mind, and govern the actions of their yet ignorant nonage, till reason shall take its place, and ease them of that trouble, is what the children want, and the parents are bound to: for God having given man an understanding to direct his actions, has allowed him a freedom of will, and liberty of acting, as properly belonging thereunto, within the bounds of that law he is under.</v>
      </c>
      <c r="F67" s="1">
        <f>VLOOKUP(B67,'[1]gutenberg-predictions-1'!$A:$E,5,FALSE)</f>
        <v>-1.931473494</v>
      </c>
      <c r="G67" s="1" t="str">
        <f>VLOOKUP(B67,'[2]gutenberg-predictions-2'!$A:$E,4,FALSE)</f>
        <v>Sect. 181. Though in all war there be usually a complication of force and damage, and the aggressor seldom fails to harm the estate, when he uses force against the persons of those he makes war upon; yet it is the use of force only that puts a man into the state of war: for whether by force he begins the injury, or else having quietly, and by fraud, done the injury, he refuses to make reparation, and by force maintains it, (which is the same thing, as at first to have done it by force) it is the unjust use of force that makes the war: for he that breaks open my house, and violently turns me out of doors; or having peaceably got in, by force keeps me out, does in effect the same thing; supposing we are in such a state, that we have no common judge on earth, whom I may appeal to, and to whom we are both obliged to submit: for of such I am now speaking.</v>
      </c>
      <c r="H67">
        <f>VLOOKUP(B67,'[2]gutenberg-predictions-2'!$A:$E,5,FALSE)</f>
        <v>-2.3864104749999999</v>
      </c>
      <c r="I67" s="1" t="str">
        <f>VLOOKUP(B67,'[3]gutenberg-predictions-3'!$A:$E,4,FALSE)</f>
        <v>Sect. 195. I will not dispute now whether princes are exempt from the laws of their country; but this I am sure, they owe subjection to the laws of God and nature. No body, no power, can exempt them from the obligations of that eternal law. Those are so great, and so strong, in the case of promises, that omnipotency itself can be tied by them. Grants, promises, and oaths, are bonds that hold the Almighty: whatever some flatterers say to princes of the world, who all together, with all their people joined to them, are, in comparison of the great God, but as a drop of the bucket, or a dust on the balance, inconsiderable, nothing!</v>
      </c>
      <c r="J67">
        <f>VLOOKUP(B67,'[3]gutenberg-predictions-3'!$A:$E,5,FALSE)</f>
        <v>-2.3645238876342698</v>
      </c>
      <c r="K67" s="1" t="str">
        <f>VLOOKUP(B67,'[4]gutenberg-predictions-4'!$A:$E,4,FALSE)</f>
        <v>Which in English runs thus: The first is, If he endeavour to overturn the government, that is, if he have a purpose and design to ruin the kingdom and commonwealth, as it is recorded of Nero, that he resolved to cut off the senate and people of Rome, lay the city waste with fire and sword, and then remove to some other place. And of Caligula, that he openly declared, that he would be no longer a head to the people or senate, and that he had it in his thoughts to cut off the worthiest men of both ranks, and then retire to Alexandria: and he wisht that the people had but one neck, that he might dispatch them all at a blow, Such designs as these, when any king harbours in his thoughts, and seriously promotes, he immediately gives up all care and thought of the commonwealth; and consequently forfeits the power of governing his subjects, as a master does the dominion over his slaves whom he hath abandoned.</v>
      </c>
      <c r="L67">
        <f>VLOOKUP(B67,'[4]gutenberg-predictions-4'!$A:$E,5,FALSE)</f>
        <v>-2.2984879016876198</v>
      </c>
      <c r="M67" s="1" t="str">
        <f>VLOOKUP(B67,'[5]gutenberg-predictions-5'!$A:$E,4,FALSE)</f>
        <v>Sect. 142. These are the bounds which the trust, that is put in them by the society, and the law of God and nature, have set to the legislative power of every commonwealth, in all forms of government. Secondly, These laws also ought to be designed for no other end ultimately, but the good of the people. Fourthly, The legislative neither must nor can transfer the power of making laws to any body else, or place it any where, but where the people have. Sect. 143. legislative power is that, which has a right to direct how the force of the commonwealth shall be employed for preserving the community and the members of it.</v>
      </c>
      <c r="N67">
        <f>VLOOKUP(B67,'[5]gutenberg-predictions-5'!$A:$E,5,FALSE)</f>
        <v>-2.4087891578674299</v>
      </c>
      <c r="O67" s="1" t="str">
        <f>VLOOKUP(B67,'[6]gutenberg-predictions-6'!$A:$E,4,FALSE)</f>
        <v>Sect. 170. First, then, Paternal or parental power is nothing but that which parents have over their children, to govern them for the children's good, till they come to the use of reason, or a state of knowledge, wherein they may be supposed capable to understand that rule, whether it be the law of nature, or the municipal law of their country, they are to govern themselves by: capable, I say, to know it, as well as several others, who live as freemen under that law. The affection and tenderness which God hath planted in the breast of parents towards their children, makes it evident, that this is not intended to be a severe arbitrary government, but only for the help, instruction, and preservation of their offspring.</v>
      </c>
      <c r="P67">
        <f>VLOOKUP(B67,'[6]gutenberg-predictions-6'!$A:$E,5,FALSE)</f>
        <v>-2.3514323234558101</v>
      </c>
      <c r="Q67" s="6">
        <f t="shared" ref="Q67:Q101" si="2">AVERAGE(J67,H67,F67,L67,N67,P67)</f>
        <v>-2.290186206607522</v>
      </c>
      <c r="R67" s="6">
        <f t="shared" ref="R67:R101" si="3">1.95911*_xlfn.STDEV.S(F67,H67,J67,L67,N67,P67)/COUNT(F67,H67,J67,L67,N67,P67)</f>
        <v>5.8654667876830817E-2</v>
      </c>
    </row>
    <row r="68" spans="1:18" ht="300" customHeight="1" x14ac:dyDescent="0.35">
      <c r="A68">
        <v>67</v>
      </c>
      <c r="B68" s="1" t="s">
        <v>188</v>
      </c>
      <c r="C68" s="1" t="s">
        <v>189</v>
      </c>
      <c r="D68" s="1" t="s">
        <v>190</v>
      </c>
      <c r="E68" s="1" t="str">
        <f>VLOOKUP(B68,'[1]gutenberg-predictions-1'!$A:$E,4,FALSE)</f>
        <v>Cynthia Murdoch was a fresh-looking young creature, full of life and vigour. She tossed off her little V.A.D. cap, and I admired the great loose waves of her auburn hair, and the smallness and whiteness of the hand she held out to claim her tea. With dark eyes and eyelashes she would have been a beauty. She flung herself down on the ground beside John, and as I handed her a plate of sandwiches she smiled up at me. “Sit down here on the grass, do. It’s ever so much nicer.” I dropped down obediently. “You work at Tadminster, don’t you, Miss Murdoch?”</v>
      </c>
      <c r="F68" s="1">
        <f>VLOOKUP(B68,'[1]gutenberg-predictions-1'!$A:$E,5,FALSE)</f>
        <v>-0.10663334300000001</v>
      </c>
      <c r="G68" s="1" t="str">
        <f>VLOOKUP(B68,'[2]gutenberg-predictions-2'!$A:$E,4,FALSE)</f>
        <v>“No, no, you are on a wrong tack there. There is nothing weak-minded or degenerate about Miss Howard. She is an excellent specimen of well-balanced English beef and brawn. She is sanity itself.” “Yet her hatred of Inglethorp seems almost a mania. My idea was—a very ridiculous one, no doubt—that she had intended to poison him—and that, in some way, Mrs. Inglethorp got hold of it by mistake. But I don’t at all see how it could have been done. The whole thing is absurd and ridiculous to the last degree.” “Still you are right in one thing. It is always wise to suspect everybody until you can prove logically, and to your own satisfaction, that they are innocent.</v>
      </c>
      <c r="H68">
        <f>VLOOKUP(B68,'[2]gutenberg-predictions-2'!$A:$E,5,FALSE)</f>
        <v>-0.94571799000000001</v>
      </c>
      <c r="I68" s="1" t="str">
        <f>VLOOKUP(B68,'[3]gutenberg-predictions-3'!$A:$E,4,FALSE)</f>
        <v>“Where have you been?” I asked. “Denby kept me late last night. It was one o’clock before we’d finished. Then I found that I’d forgotten the latch-key after all. I didn’t want to arouse the household, so Denby gave me a bed.” “How did you hear the news?” I asked. “Wilkins knocked Denby up to tell him. My poor Emily! She was so self-sacrificing—such a noble character. She over-taxed her strength.” A wave of revulsion swept over me. What a consummate hypocrite the man was! “I must hurry on,” I said, thankful that he did not ask me whither I was bound.</v>
      </c>
      <c r="J68">
        <f>VLOOKUP(B68,'[3]gutenberg-predictions-3'!$A:$E,5,FALSE)</f>
        <v>0.263415157794952</v>
      </c>
      <c r="K68" s="1" t="str">
        <f>VLOOKUP(B68,'[4]gutenberg-predictions-4'!$A:$E,4,FALSE)</f>
        <v>At the close of his examination, he paused, and said: “I should like to make one thing clear. I utterly reject and disapprove of Sir Ernest Heavywether’s insinuations against my brother. My brother, I am convinced, had no more to do with the crime than I have.” Sir Ernest merely smiled, and noted with a sharp eye that John’s protest had produced a very favourable impression on the jury. Then the cross-examination began. “I understand you to say that it never entered your head that the witnesses at the inquest could possibly have mistaken your voice for that of Mr. Inglethorp. Is not that very surprising?”</v>
      </c>
      <c r="L68">
        <f>VLOOKUP(B68,'[4]gutenberg-predictions-4'!$A:$E,5,FALSE)</f>
        <v>-1.00501108169555</v>
      </c>
      <c r="M68" s="1" t="str">
        <f>VLOOKUP(B68,'[5]gutenberg-predictions-5'!$A:$E,4,FALSE)</f>
        <v>“A hint of something foreign—different—that there has always been about you.” “My mother was very beautiful, I believe. I don’t know, because I never saw her. She died when I was quite a little child. I believe there was some tragedy connected with her death—she took an overdose of some sleeping draught by mistake. However that may be, my father was broken-hearted. Shortly afterwards, he went into the Consular Service. Everywhere he went, I went with him. When I was twenty-three, I had been nearly all over the world. It was a splendid life—I loved it.” There was a smile on her face, and her head was thrown back.</v>
      </c>
      <c r="N68">
        <f>VLOOKUP(B68,'[5]gutenberg-predictions-5'!$A:$E,5,FALSE)</f>
        <v>0.18165142834186501</v>
      </c>
      <c r="O68" s="1" t="str">
        <f>VLOOKUP(B68,'[6]gutenberg-predictions-6'!$A:$E,4,FALSE)</f>
        <v>“Ah!” “Unfortunately, I have no proof beyond my surmise, unless——” With sudden energy, he caught me by the arm, and whirled me down the hall, calling out in French in his excitement: “Mademoiselle Dorcas, Mademoiselle Dorcas, un moment, s’il vous plaît!” Dorcas, quite flurried by the noise, came hurrying out of the pantry. “My good Dorcas, I have an idea—a little idea—if it should prove justified, what magnificent chance! Tell me, on Monday, not Tuesday, Dorcas, but Monday, the day before the tragedy, did anything go wrong with Mrs. Inglethorp’s bell?” Dorcas looked very surprised. “Yes, sir, now you mention it, it did; though I don’t know how you came to hear of it.</v>
      </c>
      <c r="P68">
        <f>VLOOKUP(B68,'[6]gutenberg-predictions-6'!$A:$E,5,FALSE)</f>
        <v>-1.03790891170501</v>
      </c>
      <c r="Q68" s="6">
        <f t="shared" si="2"/>
        <v>-0.44170079004395713</v>
      </c>
      <c r="R68" s="6">
        <f t="shared" si="3"/>
        <v>0.20259101627094164</v>
      </c>
    </row>
    <row r="69" spans="1:18" ht="300" customHeight="1" x14ac:dyDescent="0.35">
      <c r="A69">
        <v>68</v>
      </c>
      <c r="B69" s="1" t="s">
        <v>191</v>
      </c>
      <c r="C69" s="1" t="s">
        <v>192</v>
      </c>
      <c r="D69" s="1" t="s">
        <v>193</v>
      </c>
      <c r="E69" s="1" t="str">
        <f>VLOOKUP(B69,'[1]gutenberg-predictions-1'!$A:$E,4,FALSE)</f>
        <v>63. He who is a thorough teacher takes things seriously—and even himself—only in relation to his pupils. 64. "Knowledge for its own sake"—that is the last snare laid by morality: we are thereby completely entangled in morals once more. 65. The charm of knowledge would be small, were it not so much shame has to be overcome on the way to it. 65A. We are most dishonourable towards our God: he is not PERMITTED to sin. 66. The tendency of a person to allow himself to be degraded, robbed, deceived, and exploited might be the diffidence of a God among men.</v>
      </c>
      <c r="F69" s="1">
        <f>VLOOKUP(B69,'[1]gutenberg-predictions-1'!$A:$E,5,FALSE)</f>
        <v>-1.9859713320000001</v>
      </c>
      <c r="G69" s="1" t="str">
        <f>VLOOKUP(B69,'[2]gutenberg-predictions-2'!$A:$E,4,FALSE)</f>
        <v>154. Objection, evasion, joyous distrust, and love of irony are signs of health; everything absolute belongs to pathology. 155. The sense of the tragic increases and declines with sensuousness. 157. The thought of suicide is a great consolation: by means of it one gets successfully through many a bad night. 158. Not only our reason, but also our conscience, truckles to our strongest impulse—the tyrant in us. 159. One repay good and ill; but why just to the person who did us good or ill? 160. One no longer loves one's knowledge sufficiently after one has communicated it. 161. Poets act shamelessly towards their experiences: they exploit them.</v>
      </c>
      <c r="H69">
        <f>VLOOKUP(B69,'[2]gutenberg-predictions-2'!$A:$E,5,FALSE)</f>
        <v>-2.3086614609999998</v>
      </c>
      <c r="I69" s="1" t="str">
        <f>VLOOKUP(B69,'[3]gutenberg-predictions-3'!$A:$E,4,FALSE)</f>
        <v>248. There are two kinds of geniuses: one which above all engenders and seeks to engender, and another which willingly lets itself be fructified and brings forth. And similarly, among the gifted nations, there are those on whom the woman's problem of pregnancy has devolved, and the secret task of forming, maturing, and perfecting—the Greeks, for instance, were a nation of this kind, and so are the French; and others which have to fructify and become the cause of new modes of life—like the Jews, the Romans, and, in all modesty be it asked: like the Germans?—nations tortured and enraptured by unknown fevers and irresistibly forced out of themselves, amorous and longing for foreign races (for such as "let themselves be fructified"), and withal imperious, like everything conscious of being full of generative force, and consequently empowered "by the grace of God." These two kinds of geniuses seek each other like man and woman; but they also misunderstand each other—like man and woman.</v>
      </c>
      <c r="J69">
        <f>VLOOKUP(B69,'[3]gutenberg-predictions-3'!$A:$E,5,FALSE)</f>
        <v>-2.74236583709716</v>
      </c>
      <c r="K69" s="1" t="str">
        <f>VLOOKUP(B69,'[4]gutenberg-predictions-4'!$A:$E,4,FALSE)</f>
        <v>111. Our vanity is most difficult to wound just when our pride has been wounded. 112. To him who feels himself preordained to contemplation and not to belief, all believers are too noisy and obtrusive; he guards against them. 113. "You want to prepossess him in your favour? Then you must be embarrassed before him." 114. The immense expectation with regard to sexual love, and the coyness in this expectation, spoils all the perspectives of women at the outset. 115. Where there is neither love nor hatred in the game, woman's play is mediocre. 116. The great epochs of our life are at the points when we gain courage to rebaptize our badness as the best in us.</v>
      </c>
      <c r="L69">
        <f>VLOOKUP(B69,'[4]gutenberg-predictions-4'!$A:$E,5,FALSE)</f>
        <v>-2.1406114101409899</v>
      </c>
      <c r="M69" s="1" t="str">
        <f>VLOOKUP(B69,'[5]gutenberg-predictions-5'!$A:$E,4,FALSE)</f>
        <v>221. "It sometimes happens," said a moralistic pedant and trifle-retailer, "that I honour and respect an unselfish man: not, however, because he is unselfish, but because I think he has a right to be useful to another man at his own expense. In short, the question is always who is, and who is. For instance, in a person created and destined for command, self-denial and modest retirement, instead of being virtues, would be the waste of virtues: so it seems to me. Every system of unegoistic morality which takes itself unconditionally and appeals to every one, not only sins against good taste, but is also an incentive to sins of omission, an ADDITIONAL seduction under the mask of philanthropy—and precisely a seduction and injury to the higher, rarer, and more privileged types of men.</v>
      </c>
      <c r="N69">
        <f>VLOOKUP(B69,'[5]gutenberg-predictions-5'!$A:$E,5,FALSE)</f>
        <v>-2.3175060749053902</v>
      </c>
      <c r="O69" s="1" t="str">
        <f>VLOOKUP(B69,'[6]gutenberg-predictions-6'!$A:$E,4,FALSE)</f>
        <v>278.—Wanderer, who art thou? I see thee follow thy path without scorn, without love, with unfathomable eyes, wet and sad as a plummet which has returned to the light insatiated out of every depth—what did it seek down there?—with a bosom that never sighs, with lips that conceal their loathing, with a hand which only slowly grasps: who art thou? what hast thou done? Rest thee here: this place has hospitality for every one—refresh thyself! And whoever thou art, what is it that now pleases thee? What will serve to refresh thee? Only name it, whatever I have I offer thee! "To refresh me? To refresh me? Oh, thou prying one, what sayest thou! But give me, I pray thee—-" What? what? Speak out! "Another mask! A second mask!"</v>
      </c>
      <c r="P69">
        <f>VLOOKUP(B69,'[6]gutenberg-predictions-6'!$A:$E,5,FALSE)</f>
        <v>-2.6010494232177699</v>
      </c>
      <c r="Q69" s="6">
        <f t="shared" si="2"/>
        <v>-2.3493609230602184</v>
      </c>
      <c r="R69" s="6">
        <f t="shared" si="3"/>
        <v>9.1901947218633637E-2</v>
      </c>
    </row>
    <row r="70" spans="1:18" ht="300" customHeight="1" x14ac:dyDescent="0.35">
      <c r="A70">
        <v>69</v>
      </c>
      <c r="B70" s="1" t="s">
        <v>194</v>
      </c>
      <c r="C70" s="1" t="s">
        <v>19</v>
      </c>
      <c r="D70" s="2" t="s">
        <v>195</v>
      </c>
      <c r="E70" s="1" t="str">
        <f>VLOOKUP(B70,'[1]gutenberg-predictions-1'!$A:$E,4,FALSE)</f>
        <v>Instead of looking back, therefore, I will look forward. I cannot close this Volume more agreeably to myself, than with a hopeful glance towards the time when I shall again put forth my two green leaves once a month, and with a faithful remembrance of the genial sun and showers that have fallen on these leaves of David Copperfield, and made me happy. I REMARKED in the original Preface to this Book, that I did not find it easy to get sufficiently far away from it, in the first sensations of having finished it, to refer to it with the composure which this formal heading would seem to require.</v>
      </c>
      <c r="F70" s="1">
        <f>VLOOKUP(B70,'[1]gutenberg-predictions-1'!$A:$E,5,FALSE)</f>
        <v>-1.82266438</v>
      </c>
      <c r="G70" s="1" t="str">
        <f>VLOOKUP(B70,'[2]gutenberg-predictions-2'!$A:$E,4,FALSE)</f>
        <v>I observed, however, that Mr. Spenlow’s proctorial gown and stiff cravat took Peggotty down a little, and inspired her with a greater reverence for the man who was gradually becoming more and more etherealized in my eyes every day, and about whom a reflected radiance seemed to me to beam when he sat erect in Court among his papers, like a little lighthouse in a sea of stationery. And by the by, it used to be uncommonly strange to me to consider, I remember, as I sat in Court too, how those dim old judges and doctors wouldn’t have cared for Dora, if they had known her; how they wouldn’t have gone out of their senses with rapture, if marriage with Dora had been proposed to them; how Dora might have sung, and played upon that glorified guitar, until she led me to the verge of madness, yet not have tempted one of those slow-goers an inch out of his road!</v>
      </c>
      <c r="H70">
        <f>VLOOKUP(B70,'[2]gutenberg-predictions-2'!$A:$E,5,FALSE)</f>
        <v>-2.7391572000000002</v>
      </c>
      <c r="I70" s="1" t="str">
        <f>VLOOKUP(B70,'[3]gutenberg-predictions-3'!$A:$E,4,FALSE)</f>
        <v>‘And me too, Mas’r Davy,’ he rejoined. ‘Even more so, I do assure you, than his ventersome ways, though both belongs to the alteration in him. I doen’t know as he’d do violence under any circumstances, but I hope as them two may be kep asunders.’ We had come, through Temple Bar, into the city. Conversing no more now, and walking at my side, he yielded himself up to the one aim of his devoted life, and went on, with that hushed concentration of his faculties which would have made his figure solitary in a multitude. We were not far from Blackfriars Bridge, when he turned his head and pointed to a solitary female figure flitting along the opposite side of the street.</v>
      </c>
      <c r="J70">
        <f>VLOOKUP(B70,'[3]gutenberg-predictions-3'!$A:$E,5,FALSE)</f>
        <v>-1.9690914154052701</v>
      </c>
      <c r="K70" s="1" t="str">
        <f>VLOOKUP(B70,'[4]gutenberg-predictions-4'!$A:$E,4,FALSE)</f>
        <v>‘You may go to the devil!’ said I. ‘Don’t say that!’ he replied. know you’ll be sorry afterwards. How can you make yourself so inferior to me, as to show such a bad spirit? But I forgive you.’ ‘You forgive me!’ I repeated disdainfully. ‘You know, Copperfield,’ he said, in my ear did not turn my head), ‘you’re in quite a wrong position’; which I felt to be true, and that made me chafe the more; ‘you can’t make this a brave thing, and you can’t help being forgiven. I don’t intend to mention it to mother, nor to any living soul.</v>
      </c>
      <c r="L70">
        <f>VLOOKUP(B70,'[4]gutenberg-predictions-4'!$A:$E,5,FALSE)</f>
        <v>-2.74564810097217E-2</v>
      </c>
      <c r="M70" s="1" t="str">
        <f>VLOOKUP(B70,'[5]gutenberg-predictions-5'!$A:$E,4,FALSE)</f>
        <v>‘The ride will do his master good, at all events,’ observed my aunt, glancing at the papers on my table. ‘Ah, child, you pass a good many hours here! I never thought, when I used to read books, what work it was to write them.’ ‘It’s work enough to read them, sometimes,’ I returned. ‘As to the writing, it has its own charms, aunt.’ ‘Ah! I see!’ said my aunt. ‘Ambition, love of approbation, sympathy, and much more, I suppose? Well: go along with you!’ ‘Do you know anything more,’ said I, standing composedly before her—she had patted me on the shoulder, and sat down in my chair—‘of that attachment of Agnes?’</v>
      </c>
      <c r="N70">
        <f>VLOOKUP(B70,'[5]gutenberg-predictions-5'!$A:$E,5,FALSE)</f>
        <v>-0.36614516377449002</v>
      </c>
      <c r="O70" s="1" t="str">
        <f>VLOOKUP(B70,'[6]gutenberg-predictions-6'!$A:$E,4,FALSE)</f>
        <v>Of course I did not understand then that this was an allusion to her supposed experience of the stricken Pidger; but I saw, from the gravity with which Miss Clarissa nodded her head, that great weight was attached to these words. ‘The light—for I call them, in comparison with such sentiments, the light—inclinations of very young people,’ pursued Miss Lavinia, ‘are dust, compared to rocks. It is owing to the difficulty of knowing whether they are likely to endure or have any real foundation, that my sister Clarissa and myself have been very undecided how to act, Mr. Copperfield, and Mr.—’</v>
      </c>
      <c r="P70">
        <f>VLOOKUP(B70,'[6]gutenberg-predictions-6'!$A:$E,5,FALSE)</f>
        <v>-1.65798199176788</v>
      </c>
      <c r="Q70" s="6">
        <f t="shared" si="2"/>
        <v>-1.430416105326227</v>
      </c>
      <c r="R70" s="6">
        <f t="shared" si="3"/>
        <v>0.33647512662670737</v>
      </c>
    </row>
    <row r="71" spans="1:18" ht="300" customHeight="1" x14ac:dyDescent="0.35">
      <c r="A71">
        <v>70</v>
      </c>
      <c r="B71" s="1" t="s">
        <v>196</v>
      </c>
      <c r="D71" s="1" t="s">
        <v>197</v>
      </c>
      <c r="E71" s="1" t="str">
        <f>VLOOKUP(B71,'[1]gutenberg-predictions-1'!$A:$E,4,FALSE)</f>
        <v>4:21 And his brother’s name was Jubal: he was the father of all such as handle the harp and organ. 4:22 And Zillah, she also bare Tubalcain, an instructer of every artificer in brass and iron: and the sister of Tubalcain was Naamah. 4:23 And Lamech said unto his wives, Adah and Zillah, Hear my voice; ye wives of Lamech, hearken unto my speech: for I have slain a man to my wounding, and a young man to my hurt. 4:24 If Cain shall be avenged sevenfold, truly Lamech seventy and sevenfold. 4:25 And Adam knew his wife again; and she bare a son, and called his name Seth: For God, said she, hath appointed me another seed instead of Abel, whom Cain slew.</v>
      </c>
      <c r="F71" s="1">
        <f>VLOOKUP(B71,'[1]gutenberg-predictions-1'!$A:$E,5,FALSE)</f>
        <v>-2.7405667299999998</v>
      </c>
      <c r="G71" s="1" t="str">
        <f>VLOOKUP(B71,'[2]gutenberg-predictions-2'!$A:$E,4,FALSE)</f>
        <v>6:60 Many therefore of his disciples, when they had heard this, said, This is an hard saying; who can hear it? 6:61 When Jesus knew in himself that his disciples murmured at it, he said unto them, Doth this offend you? 6:62 What and if ye shall see the Son of man ascend up where he was before? 6:63 It is the spirit that quickeneth; the flesh profiteth nothing: the words that I speak unto you, they are spirit, and they are life. 6:64 But there are some of you that believe not. For Jesus knew from the beginning who they were that believed not, and who should betray him.</v>
      </c>
      <c r="H71">
        <f>VLOOKUP(B71,'[2]gutenberg-predictions-2'!$A:$E,5,FALSE)</f>
        <v>-1.4274969099999999</v>
      </c>
      <c r="I71" s="1" t="str">
        <f>VLOOKUP(B71,'[3]gutenberg-predictions-3'!$A:$E,4,FALSE)</f>
        <v>4:12 And Tychicus have I sent to Ephesus. 4:13 The cloke that I left at Troas with Carpus, when thou comest, bring with thee, and the books, but especially the parchments. 4:14 Alexander the coppersmith did me much evil: the Lord reward him according to his works: 4:15 Of whom be thou ware also; for he hath greatly withstood our words. 4:16 At my first answer no man stood with me, but all men forsook me: I pray God that it may not be laid to their charge. 4:17 Notwithstanding the Lord stood with me, and strengthened me; that by me the preaching might be fully known, and that all the Gentiles might hear: and I was delivered out of the mouth of the lion.</v>
      </c>
      <c r="J71">
        <f>VLOOKUP(B71,'[3]gutenberg-predictions-3'!$A:$E,5,FALSE)</f>
        <v>-3.1305897235870299</v>
      </c>
      <c r="K71" s="1" t="str">
        <f>VLOOKUP(B71,'[4]gutenberg-predictions-4'!$A:$E,4,FALSE)</f>
        <v>10:22 Behold, the noise of the bruit is come, and a great commotion out of the north country, to make the cities of Judah desolate, and a den of dragons. 10:23 I know that the way of man is not in himself: it is not in man that walketh to direct his steps. 10:24 correct me, but with judgment; not in thine anger, lest thou bring me to nothing. 10:25 Pour out thy fury upon the heathen that know thee not, and upon the families that call not on thy name: for they have eaten up Jacob, and devoured him, and consumed him, and have made his habitation desolate.</v>
      </c>
      <c r="L71">
        <f>VLOOKUP(B71,'[4]gutenberg-predictions-4'!$A:$E,5,FALSE)</f>
        <v>-2.53608798980712</v>
      </c>
      <c r="M71" s="1" t="str">
        <f>VLOOKUP(B71,'[5]gutenberg-predictions-5'!$A:$E,4,FALSE)</f>
        <v>5:5 Now she that is a widow indeed, and desolate, trusteth in God, and continueth in supplications and prayers night and day. 5:6 But she that liveth in pleasure is dead while she liveth. 5:7 And these things give in charge, that they may be blameless. 5:8 But if any provide not for his own, and specially for those of his own house, he hath denied the faith, and is worse than an infidel. 5:9 Let not a widow be taken into the number under threescore years old, having been the wife of one man. 5:10 Well reported of for good works; if she have brought up children, if she have lodged strangers, if she have washed the saints’ feet, if she have relieved the afflicted, if she have diligently followed every good work.</v>
      </c>
      <c r="N71">
        <f>VLOOKUP(B71,'[5]gutenberg-predictions-5'!$A:$E,5,FALSE)</f>
        <v>-2.4110956192016602</v>
      </c>
      <c r="O71" s="1" t="str">
        <f>VLOOKUP(B71,'[6]gutenberg-predictions-6'!$A:$E,4,FALSE)</f>
        <v>10:2 And the Pharisees came to him, and asked him, Is it lawful for a man to put away his wife? tempting him. 10:3 And he answered and said unto them, What did Moses command you? 10:4 And they said, Moses suffered to write a bill of divorcement, and to put her away. 10:5 And Jesus answered and said unto them, For the hardness of your heart he wrote you this precept. 10:6 But from the beginning of the creation God made them male and female. 10:7 For this cause shall a man leave his father and mother, and cleave to his wife; 10:8 And they twain shall be one flesh: so then they are no more twain, but one flesh.</v>
      </c>
      <c r="P71">
        <f>VLOOKUP(B71,'[6]gutenberg-predictions-6'!$A:$E,5,FALSE)</f>
        <v>-1.09199631214141</v>
      </c>
      <c r="Q71" s="6">
        <f t="shared" si="2"/>
        <v>-2.2229722141228696</v>
      </c>
      <c r="R71" s="6">
        <f t="shared" si="3"/>
        <v>0.25863026354985574</v>
      </c>
    </row>
    <row r="72" spans="1:18" ht="300" customHeight="1" x14ac:dyDescent="0.35">
      <c r="A72">
        <v>71</v>
      </c>
      <c r="B72" s="1" t="s">
        <v>198</v>
      </c>
      <c r="C72" s="1" t="s">
        <v>92</v>
      </c>
      <c r="D72" s="1" t="s">
        <v>199</v>
      </c>
      <c r="E72" s="1" t="str">
        <f>VLOOKUP(B72,'[1]gutenberg-predictions-1'!$A:$E,4,FALSE)</f>
        <v>It was now day-light, and I returned to my house without waiting to congratulate with the emperor: because, although I had done a very eminent piece of service, yet I could not tell how his majesty might resent the manner by which I had performed it: for, by the fundamental laws of the realm, it is capital in any person, of what quality soever, to make water within the precincts of the palace. But I was a little comforted by a message from his majesty, “that he would give orders to the grand justiciary for passing my pardon in form:” which, however, I could not obtain; and I was privately assured, “that the empress, conceiving the greatest abhorrence of what I had done, removed to the most distant side of the court, firmly resolved that those buildings should never be repaired for her use: and, in the presence of her chief confidents could not forbear vowing revenge.”</v>
      </c>
      <c r="F72" s="1">
        <f>VLOOKUP(B72,'[1]gutenberg-predictions-1'!$A:$E,5,FALSE)</f>
        <v>-1.8011533019999999</v>
      </c>
      <c r="G72" s="1" t="str">
        <f>VLOOKUP(B72,'[2]gutenberg-predictions-2'!$A:$E,4,FALSE)</f>
        <v>The meaner families who have children at these nurseries, are obliged, besides their annual pension, which is as low as possible, to return to the steward of the nursery a small monthly share of their gettings, to be a portion for the child; and therefore all parents are limited in their expenses by the law. For the Lilliputians think nothing can be more unjust, than for people, in subservience to their own appetites, to bring children into the world, and leave the burthen of supporting them on the public. As to persons of quality, they give security to appropriate a certain sum for each child, suitable to their condition; and these funds are always managed with good husbandry and the most exact justice.</v>
      </c>
      <c r="H72">
        <f>VLOOKUP(B72,'[2]gutenberg-predictions-2'!$A:$E,5,FALSE)</f>
        <v>-2.0243504049999999</v>
      </c>
      <c r="I72" s="1" t="str">
        <f>VLOOKUP(B72,'[3]gutenberg-predictions-3'!$A:$E,4,FALSE)</f>
        <v>“‘That the said Quinbus Flestrin, contrary to the duty of a faithful subject, is now preparing to make a voyage to the court and empire of Blefuscu, for which he has received only verbal license from his imperial majesty; and, under colour of the said license, does falsely and traitorously intend to take the said voyage, and thereby to aid, comfort, and abet the emperor of Blefuscu, so lately an enemy, and in open war with his imperial majesty aforesaid.’ “There are some other articles; but these are the most important, of which I have read you an abstract. “In the several debates upon this impeachment, it must be confessed that his majesty gave many marks of his great lenity; often urging the services you had done him, and endeavouring to extenuate your crimes.</v>
      </c>
      <c r="J72">
        <f>VLOOKUP(B72,'[3]gutenberg-predictions-3'!$A:$E,5,FALSE)</f>
        <v>-3.22097516059875</v>
      </c>
      <c r="K72" s="1" t="str">
        <f>VLOOKUP(B72,'[4]gutenberg-predictions-4'!$A:$E,4,FALSE)</f>
        <v>As I was on the road, observing the littleness of the houses, the trees, the cattle, and the people, I began to think myself in Lilliput. I was afraid of trampling on every traveller I met, and often called aloud to have them stand out of the way, so that I had like to have gotten one or two broken heads for my impertinence. When I came to my own house, for which I was forced to inquire, one of the servants opening the door, I bent down to go in, (like a goose under a gate,) for fear of striking my head.</v>
      </c>
      <c r="L72">
        <f>VLOOKUP(B72,'[4]gutenberg-predictions-4'!$A:$E,5,FALSE)</f>
        <v>-0.97630143165588301</v>
      </c>
      <c r="M72" s="1" t="str">
        <f>VLOOKUP(B72,'[5]gutenberg-predictions-5'!$A:$E,4,FALSE)</f>
        <v>These people are under continual disquietudes, never enjoying a minute’s peace of mind; and their disturbances proceed from causes which very little affect the rest of mortals. Their apprehensions arise from several changes they dread in the celestial bodies: for instance, that the earth, by the continual approaches of the sun towards it, must, in course of time, be absorbed, or swallowed up; that the face of the sun, will, by degrees, be encrusted with its own effluvia, and give no more light to the world; that the earth very narrowly escaped a brush from the tail of the last comet, which would have infallibly reduced it to ashes; and that the next, which they have calculated for one-and-thirty years hence, will probably destroy us.</v>
      </c>
      <c r="N72">
        <f>VLOOKUP(B72,'[5]gutenberg-predictions-5'!$A:$E,5,FALSE)</f>
        <v>-2.4480667114257799</v>
      </c>
      <c r="O72" s="1" t="str">
        <f>VLOOKUP(B72,'[6]gutenberg-predictions-6'!$A:$E,4,FALSE)</f>
        <v>It would be tedious to trouble the reader with relating what vast numbers of illustrious persons were called up to gratify that insatiable desire I had to see the world in every period of antiquity placed before me. I chiefly fed my eyes with beholding the destroyers of tyrants and usurpers, and the restorers of liberty to oppressed and injured nations. But it is impossible to express the satisfaction I received in my own mind, after such a manner as to make it a suitable entertainment to the reader. A further account of Glubbdubdrib. Ancient and modern history corrected. I then desired the governor to call up Descartes and Gassendi, with whom I prevailed to explain their systems to Aristotle. This great philosopher freely acknowledged his own mistakes in natural philosophy, because he proceeded in many things upon conjecture, as all men must do; and he found that Gassendi, who had made the doctrine of Epicurus as palatable as he could, and the vortices of Descartes, were equally to be exploded.</v>
      </c>
      <c r="P72">
        <f>VLOOKUP(B72,'[6]gutenberg-predictions-6'!$A:$E,5,FALSE)</f>
        <v>-3.0839028358459402</v>
      </c>
      <c r="Q72" s="6">
        <f t="shared" si="2"/>
        <v>-2.2591249744210589</v>
      </c>
      <c r="R72" s="6">
        <f t="shared" si="3"/>
        <v>0.27519149058421638</v>
      </c>
    </row>
    <row r="73" spans="1:18" ht="300" customHeight="1" x14ac:dyDescent="0.35">
      <c r="A73">
        <v>72</v>
      </c>
      <c r="B73" s="1" t="s">
        <v>200</v>
      </c>
      <c r="C73" s="1" t="s">
        <v>201</v>
      </c>
      <c r="D73" s="1" t="s">
        <v>202</v>
      </c>
      <c r="E73" s="1" t="str">
        <f>VLOOKUP(B73,'[1]gutenberg-predictions-1'!$A:$E,4,FALSE)</f>
        <v>(3) Using a very rapid stroke will wear out a file before its time. So will dragging a file in slow strokes under heavy pressure. Exert pressure on the backward stroke as well as the forward stroke. (4) Clean files by knocking them against the vise or the workpiece; they are easily broken this way. (5) Bits and drills will snap under heavy pressure. (6) You can put a press punch out of order by putting in it more material than it is adjusted for—two blanks instead of one, for example. (7) Power-driven tools like pneumatic drills, riveters, and so on, are never efficient when dirty.</v>
      </c>
      <c r="F73" s="1">
        <f>VLOOKUP(B73,'[1]gutenberg-predictions-1'!$A:$E,5,FALSE)</f>
        <v>-1.0504873990000001</v>
      </c>
      <c r="G73" s="1" t="str">
        <f>VLOOKUP(B73,'[2]gutenberg-predictions-2'!$A:$E,4,FALSE)</f>
        <v>(2) Leave saws slightly twisted when you are not using them. After a while, they will break when used. (3) Using a very rapid stroke will wear out a file before its time. So will dragging a file in slow strokes under heavy pressure. Exert pressure on the backward stroke as well as the forward stroke. (4) Clean files by knocking them against the vise or the workpiece; they are easily broken this way. (5) Bits and drills will snap under heavy pressure. (6) You can put a press punch out of order by putting in it more material than it is adjusted for—two blanks instead of one, for example.</v>
      </c>
      <c r="H73">
        <f>VLOOKUP(B73,'[2]gutenberg-predictions-2'!$A:$E,5,FALSE)</f>
        <v>-0.94766706199999995</v>
      </c>
      <c r="I73" s="1" t="str">
        <f>VLOOKUP(B73,'[3]gutenberg-predictions-3'!$A:$E,4,FALSE)</f>
        <v>(1) See 5 b (2) (h). (2) After inspection put heavy oil or tar in the engines' boilers, or put half a kilogram of soft soap into the water in the tender. (i) Brakes and Miscellaneous (1) Engines should run at high speeds and use brakes excessively at curves and on downhill grades. (2) Punch holes in air-brake valves or water supply pipes. (3) In the last car of a passenger train or or a front car of a freight, remove the wadding from a journal box and replace it with oily rags. (7) Transportation: Automotive (1) Change sign posts at intersections and forks; the enemy will go the wrong way and it may be miles before he discovers his mistakes.</v>
      </c>
      <c r="J73">
        <f>VLOOKUP(B73,'[3]gutenberg-predictions-3'!$A:$E,5,FALSE)</f>
        <v>-1.30750107765197</v>
      </c>
      <c r="K73" s="1" t="str">
        <f>VLOOKUP(B73,'[4]gutenberg-predictions-4'!$A:$E,4,FALSE)</f>
        <v>(2) If you can accumulate sugar, put it in the fuel tank of a gasoline engine. As it burns together with the gasoline, it will turn into a sticky mess which will completely mire the engine and necessitate extensive cleaning and repair. Honey and molasses are as good as sugar. Try to use about 75-100 grams for each 10 gallons of gasoline. (4) Water, urine, wine, or any other simple liquid you can get in reasonably large quantities will dilute gasoline fuel to a point where no combustion will occur in the cylinder and the engine will not move. One pint to 20 gallons of gasoline is sufficient.</v>
      </c>
      <c r="L73">
        <f>VLOOKUP(B73,'[4]gutenberg-predictions-4'!$A:$E,5,FALSE)</f>
        <v>-0.40846732258796598</v>
      </c>
      <c r="M73" s="1" t="str">
        <f>VLOOKUP(B73,'[5]gutenberg-predictions-5'!$A:$E,4,FALSE)</f>
        <v>(5) Do your work poorly and blame it on bad tools, machinery, or equipment. Complain that these things are preventing you from doing your job right. (6) Never pass on your skill and experience to a new or less skillful worker. (7) Snarl up administration in every possible way. Fill out forms illegibly so that they will have to be done over; make mistakes or omit requested information in forms. (8) If possible, join or help organize a group for presenting employee problems to the management. See that the procedures adopted are as inconvenient as possible for the management, involving the presence of a large number of employees at each presentation, entailing more than one meeting for each grievance, bringing up problems which are largely imaginary, and so on.</v>
      </c>
      <c r="N73">
        <f>VLOOKUP(B73,'[5]gutenberg-predictions-5'!$A:$E,5,FALSE)</f>
        <v>-0.62235796451568604</v>
      </c>
      <c r="O73" s="1" t="str">
        <f>VLOOKUP(B73,'[6]gutenberg-predictions-6'!$A:$E,4,FALSE)</f>
        <v>(1) See 5 b. (2) (e), (f),and (g). (b) Transmission Lines (1.) Linesmen can loosen and dirty insulators to cause power leakage. It will be quite easy, too, for them to tie a piece of very heavy string several times back and forth between two parallel transmission lines, winding it several turns around the wire each time. Beforehand, the string should be heavily saturated with salt and then dried. When it rains, the string becomes a conductor, and a short-circuit will result. (11) General Interference with Organizations and Production (3) When possible, refer all matters to committees, for "further study and consideration." Attempt to make the committees as large as possible — never less than five.</v>
      </c>
      <c r="P73">
        <f>VLOOKUP(B73,'[6]gutenberg-predictions-6'!$A:$E,5,FALSE)</f>
        <v>-1.9435336589813199</v>
      </c>
      <c r="Q73" s="6">
        <f t="shared" si="2"/>
        <v>-1.0466690807894903</v>
      </c>
      <c r="R73" s="6">
        <f t="shared" si="3"/>
        <v>0.17701731765735537</v>
      </c>
    </row>
    <row r="74" spans="1:18" ht="300" customHeight="1" x14ac:dyDescent="0.35">
      <c r="A74">
        <v>73</v>
      </c>
      <c r="B74" s="1" t="s">
        <v>203</v>
      </c>
      <c r="C74" s="1" t="s">
        <v>204</v>
      </c>
      <c r="D74" s="1" t="s">
        <v>205</v>
      </c>
      <c r="E74" s="1" t="str">
        <f>VLOOKUP(B74,'[1]gutenberg-predictions-1'!$A:$E,4,FALSE)</f>
        <v>Whilst I was at Carnuntum. I. A man must not only consider how daily his life wasteth and decreaseth, but this also, that if he live long, he cannot be certain, whether his understanding shall continue so able and sufficient, for either discreet consideration, in matter of businesses; or for contemplation: it being the thing, whereon true knowledge of things both divine and human, doth depend. For if once he shall begin to dote, his respiration, nutrition, his imaginative, and appetitive, and other natural faculties, may still continue the same: he shall find no want of them. But how to make that right use of himself that he should, how to observe exactly in all things that which is right and just, how to redress and rectify all wrong, or sudden apprehensions and imaginations, and even of this particular, whether he should live any longer or no, to consider duly; for all such things, wherein the best strength and vigour of the mind is most requisite; his power and ability will be past and gone.</v>
      </c>
      <c r="F74" s="1">
        <f>VLOOKUP(B74,'[1]gutenberg-predictions-1'!$A:$E,5,FALSE)</f>
        <v>-3.0762083530000002</v>
      </c>
      <c r="G74" s="1" t="str">
        <f>VLOOKUP(B74,'[2]gutenberg-predictions-2'!$A:$E,4,FALSE)</f>
        <v>I. The matter itself, of which the universe doth consist, is of itself II. Be it all one unto thee, whether half frozen or well warm; whether III. Look in, let not either the proper quality, or the true worth of IV. All substances come soon to their change, and either they shall The best kind of revenge is, not to become like unto them. Let this be thy only joy, and thy only comfort, from one sociable IX. Whensoever by some present hard occurrences thou art constrained to If it were that thou hadst at one time both a stepmother, and</v>
      </c>
      <c r="H74">
        <f>VLOOKUP(B74,'[2]gutenberg-predictions-2'!$A:$E,5,FALSE)</f>
        <v>-3.0156540870000001</v>
      </c>
      <c r="I74" s="1" t="str">
        <f>VLOOKUP(B74,'[3]gutenberg-predictions-3'!$A:$E,4,FALSE)</f>
        <v>As every fancy and imagination presents itself unto thee, consider (if it be possible) the true nature, and the proper qualities of it, and reason with thyself about it. At thy first encounter with any one, say presently to thyself: This man, what are his opinions concerning that which is good or evil? as concerning pain, pleasure, and the causes of both; concerning honour, and dishonour, concerning life and death? thus and thus. Now if it be no wonder that a man should have such and such opinions, how can it be a wonder that he should do such and such things? I will remember then, that he cannot but do as he doth, holding those opinions that he doth.</v>
      </c>
      <c r="J74">
        <f>VLOOKUP(B74,'[3]gutenberg-predictions-3'!$A:$E,5,FALSE)</f>
        <v>-2.34338927268981</v>
      </c>
      <c r="K74" s="1" t="str">
        <f>VLOOKUP(B74,'[4]gutenberg-predictions-4'!$A:$E,4,FALSE)</f>
        <v>"Consider," etc. (52). This verb is not in the Greek, which means: "(And reason also shows) how man, etc." oikonomian (16) is a "practical benefit," a secondary end. "For herein lieth all...." (~3). translates his conjecture olan for ola. katorqwseiz (15): Acts of "rightness" or "straightness." "Roarer" (28): Gr. "tragedian." Ed. 1 has whoremonger,' ed. 2 corrects to "harlot," but omits to alter' the word at its second occurrence. "Thou hast... them" (33): A quotation from Homer, Odyssey, iv. 690. "One of the poets" (33): Hesiod, Op. et Dies, 197.</v>
      </c>
      <c r="L74">
        <f>VLOOKUP(B74,'[4]gutenberg-predictions-4'!$A:$E,5,FALSE)</f>
        <v>-3.2589702606201101</v>
      </c>
      <c r="M74" s="1" t="str">
        <f>VLOOKUP(B74,'[5]gutenberg-predictions-5'!$A:$E,4,FALSE)</f>
        <v>Thou art now ready to die, and yet hast thou not attained to In another man's mind and understanding thy evil Cannot subsist, Ever consider and think upon the world as being but one living To suffer change can be no hurt; as no benefit it is, by change to Whatsoever doth happen in the world, is, in the course of nature, Let that of Heraclitus never be out of thy mind, that the death Even as if any of the gods should tell thee, Thou shalt Thou must be like a promontory of the sea, against which though</v>
      </c>
      <c r="N74">
        <f>VLOOKUP(B74,'[5]gutenberg-predictions-5'!$A:$E,5,FALSE)</f>
        <v>-2.9482965469360298</v>
      </c>
      <c r="O74" s="1" t="str">
        <f>VLOOKUP(B74,'[6]gutenberg-predictions-6'!$A:$E,4,FALSE)</f>
        <v>ancient capital city of Achaia, swallowed up by an earthquake, 373 Helvidius Priscus, son-in-law of Thrasea Paetus, a noble man and a lover of liberty. He was banished by Nero, and put to death by Vespasian. Heraclitus of Ephesus, who lived in the 6th century He wrote on philosophy and natural science. Herculaneum, near Mount Vesuvius, buried by the eruption of 79 AD. Hercules, p. 167, should be Apollo. See Muses. Hiatus, gap. Hipparchus of Bithynia, an astronomer of the 2nd century "The true father of astronomy." Hippocrates of Cos, about 460-357 One of the most famous physicians of antiquity.</v>
      </c>
      <c r="P74">
        <f>VLOOKUP(B74,'[6]gutenberg-predictions-6'!$A:$E,5,FALSE)</f>
        <v>-2.6225061416625901</v>
      </c>
      <c r="Q74" s="6">
        <f t="shared" si="2"/>
        <v>-2.8775041103180903</v>
      </c>
      <c r="R74" s="6">
        <f t="shared" si="3"/>
        <v>0.10921532196538691</v>
      </c>
    </row>
    <row r="75" spans="1:18" ht="300" customHeight="1" x14ac:dyDescent="0.35">
      <c r="A75">
        <v>74</v>
      </c>
      <c r="B75" s="1" t="s">
        <v>206</v>
      </c>
      <c r="C75" s="1" t="s">
        <v>61</v>
      </c>
      <c r="D75" s="1" t="s">
        <v>207</v>
      </c>
      <c r="E75" s="1" t="str">
        <f>VLOOKUP(B75,'[1]gutenberg-predictions-1'!$A:$E,4,FALSE)</f>
        <v>Seeing her husband, she dropped her hands into the drawer of the bureau as though looking for something, and only looked round at him when he had come quite up to her. But her face, to which she tried to give a severe and resolute expression, betrayed bewilderment and suffering. “What do you want?” she said in a rapid, deep, unnatural voice. “Dolly!” he repeated, with a quiver in his voice. “Anna is coming today.” “Well, what is that to me? I can’t see her!” she cried. “But you must, really, Dolly....” “Go away, go away, go away!” she shrieked, not looking at him, as though this shriek were called up by physical pain.</v>
      </c>
      <c r="F75" s="1">
        <f>VLOOKUP(B75,'[1]gutenberg-predictions-1'!$A:$E,5,FALSE)</f>
        <v>0.46048152399999998</v>
      </c>
      <c r="G75" s="1" t="str">
        <f>VLOOKUP(B75,'[2]gutenberg-predictions-2'!$A:$E,4,FALSE)</f>
        <v>Levin, who a minute before had been in the happiest frame of mind, now looked darkly at everyone, and everything displeased him. “Who was it he kissed yesterday with those lips?” he thought, looking at Stepan Arkadyevitch’s tender demonstrations to his wife. He looked at Dolly, and he did not like her either. “She doesn’t believe in his love. So what is she so pleased about? Revolting!” thought Levin. He looked at the princess, who had been so dear to him a minute before, and he did not like the manner in which she welcomed this Vassenka, with his ribbons, just as though she were in her own house.</v>
      </c>
      <c r="H75">
        <f>VLOOKUP(B75,'[2]gutenberg-predictions-2'!$A:$E,5,FALSE)</f>
        <v>-0.91113734199999996</v>
      </c>
      <c r="I75" s="1" t="str">
        <f>VLOOKUP(B75,'[3]gutenberg-predictions-3'!$A:$E,4,FALSE)</f>
        <v>“No, don’t go away, please don’t,” pleaded Liza Merkalova, hearing that Anna was going. Stremov joined in her entreaties. “It’s too violent a transition,” he said, “to go from such company to old Madame Vrede. And besides, you will only give her a chance for talking scandal, while here you arouse none but such different feelings of the highest and most opposite kind,” he said to her. Anna pondered for an instant in uncertainty. This shrewd man’s flattering words, the naïve, childlike affection shown her by Liza Merkalova, and all the social atmosphere she was used to,—it was all so easy, and what was in store for her was so difficult, that she was for a minute in uncertainty whether to remain, whether to put off a little longer the painful moment of explanation.</v>
      </c>
      <c r="J75">
        <f>VLOOKUP(B75,'[3]gutenberg-predictions-3'!$A:$E,5,FALSE)</f>
        <v>-1.0534336566925</v>
      </c>
      <c r="K75" s="1" t="str">
        <f>VLOOKUP(B75,'[4]gutenberg-predictions-4'!$A:$E,4,FALSE)</f>
        <v>And death rose clearly and vividly before her mind as the sole means of bringing back love for her in his heart, of punishing him and of gaining the victory in that strife which the evil spirit in possession of her heart was waging with him. He was asleep there, and sleeping soundly. She went up to him, and holding the light above his face, she gazed a long while at him. Now when he was asleep, she loved him so that at the sight of him she could not keep back tears of tenderness. But she knew that if he waked up he would look at her with cold eyes, convinced that he was right, and that before telling him of her love, she would have to prove to him that he had been wrong in his treatment of her.</v>
      </c>
      <c r="L75">
        <f>VLOOKUP(B75,'[4]gutenberg-predictions-4'!$A:$E,5,FALSE)</f>
        <v>-0.91386568546295099</v>
      </c>
      <c r="M75" s="1" t="str">
        <f>VLOOKUP(B75,'[5]gutenberg-predictions-5'!$A:$E,4,FALSE)</f>
        <v>“Still no better?” said Alexey Alexandrovitch. “She’s very restless,” answered the nurse in a whisper. “Miss Edwarde says that perhaps the wet-nurse has no milk,” he said. “I think so too, Alexey Alexandrovitch.” “Then why didn’t you say so?” The nurse was an old servant of the family. And in her simple words there seemed to Alexey Alexandrovitch an allusion to his position. The baby screamed louder than ever, struggling and sobbing. The nurse, with a gesture of despair, went to it, took it from the wet-nurse’s arms, and began walking up and down, rocking it. “You must ask the doctor to examine the wet-nurse,” said Alexey Alexandrovitch. The smartly dressed and healthy-looking nurse, frightened at the idea of losing her place, muttered something to herself, and covering her bosom, smiled contemptuously at the idea of doubts being cast on her abundance of milk.</v>
      </c>
      <c r="N75">
        <f>VLOOKUP(B75,'[5]gutenberg-predictions-5'!$A:$E,5,FALSE)</f>
        <v>-0.55048739910125699</v>
      </c>
      <c r="O75" s="1" t="str">
        <f>VLOOKUP(B75,'[6]gutenberg-predictions-6'!$A:$E,4,FALSE)</f>
        <v>At that instant Agafea Mihalovna came in with jam. “Oh, Agafea Mihalovna,” said Stepan Arkadyevitch, kissing the tips of his plump fingers, “what salt goose, what herb brandy!... What do you think, isn’t it time to start, Kostya?” he added. Levin looked out of the window at the sun sinking behind the bare tree-tops of the forest. “Yes, it’s time,” he said. “Kouzma, get ready the trap,” and he ran downstairs. Stepan Arkadyevitch, going down, carefully took the canvas cover off his varnished gun case with his own hands, and opening it, began to get ready his expensive new-fashioned gun. Kouzma, who already scented a big tip, never left Stepan Arkadyevitch’s side, and put on him both his stockings and boots, a task which Stepan Arkadyevitch readily left him.</v>
      </c>
      <c r="P75">
        <f>VLOOKUP(B75,'[6]gutenberg-predictions-6'!$A:$E,5,FALSE)</f>
        <v>-1.8667136430740301</v>
      </c>
      <c r="Q75" s="6">
        <f t="shared" si="2"/>
        <v>-0.80585936705512295</v>
      </c>
      <c r="R75" s="6">
        <f t="shared" si="3"/>
        <v>0.24773631448419139</v>
      </c>
    </row>
    <row r="76" spans="1:18" ht="300" customHeight="1" x14ac:dyDescent="0.35">
      <c r="A76">
        <v>75</v>
      </c>
      <c r="B76" s="1" t="s">
        <v>208</v>
      </c>
      <c r="C76" s="1" t="s">
        <v>209</v>
      </c>
      <c r="D76" s="1" t="s">
        <v>210</v>
      </c>
      <c r="E76" s="1" t="str">
        <f>VLOOKUP(B76,'[1]gutenberg-predictions-1'!$A:$E,4,FALSE)</f>
        <v>Freshe water mariners, these kind of caterpillers counterfet great losses on the sea:—their shippes were drowned in the playne of Salisbury. Fylche, to robbe: Fylch-man, a robber. Gage, a quart pot. Gan, a mouth. Gentry cofe, a noble or gentle man. Gentry cofes ken, a noble or gentle man’s house. Gentry mort, a noble or gentle woman. Gerry, excrement. Glasyers, eyes. Glymmar, fyer. Grannam, corne. Grunting chete, a pygge. Gyb, a writing. Hearing chetes, eares. Jarke, a seale. Ken, a house. Kynching morte, is a little gyrle, carried at their mother’s backe in a slate, or sheete, who brings them up sauagely.</v>
      </c>
      <c r="F76" s="1">
        <f>VLOOKUP(B76,'[1]gutenberg-predictions-1'!$A:$E,5,FALSE)</f>
        <v>-3.3543622489999998</v>
      </c>
      <c r="G76" s="1" t="str">
        <f>VLOOKUP(B76,'[2]gutenberg-predictions-2'!$A:$E,4,FALSE)</f>
        <v>Adam’s Ale, water.—English. The Scotch term is ADAM’S Addlepate, a foolish fellow, a dullard. Admiral of the Red, a person whose very red face evinces a fondness for strong potations. Affygraphy. “It fits to an AFFYGRAPHY,” i.e., to a nicety—to a Afternoon Farmer, one who wastes his best opportunity, and drives off the large end of his work to the little end of his time. Against the Grain, in opposition to the wish. “It went AGAINST to do it, but I knew I must,” is a common expression. Aggerawators (corruption of Aggravators), the greasy locks of hair in vogue among costermongers and other street folk, worn twisted from the temple back towards the ear.</v>
      </c>
      <c r="H76">
        <f>VLOOKUP(B76,'[2]gutenberg-predictions-2'!$A:$E,5,FALSE)</f>
        <v>-3.200101852</v>
      </c>
      <c r="I76" s="1" t="str">
        <f>VLOOKUP(B76,'[3]gutenberg-predictions-3'!$A:$E,4,FALSE)</f>
        <v>Bumbles, coverings for the eyes of horses that shy in harness. Bumbrusher, an usher at a school. Bumclink, in the Midland counties the inferior beer brewed for haymakers and harvest labourers. Derivation obvious. Bum-Curtain, an old name for academical gowns when they were worn scant and short, especially those of the students of St. John’s College.—Camb. Univ. Any ragged or short academical gown. “Touching Advice from the you are desired to give and take notice as followeth:— “Of Monies to be taken up, or delivered on Botto-maria, commonly called Bomarie. “Of money to be put out or taken upon interest,” &amp;c.</v>
      </c>
      <c r="J76">
        <f>VLOOKUP(B76,'[3]gutenberg-predictions-3'!$A:$E,5,FALSE)</f>
        <v>-2.7057976722717201</v>
      </c>
      <c r="K76" s="1" t="str">
        <f>VLOOKUP(B76,'[4]gutenberg-predictions-4'!$A:$E,4,FALSE)</f>
        <v>Ruffmans, the wood or bushes. Salomon, an alter or masse. Skypper, a barne. Slate, a sheete or shetes. Smelling chete, a nose. Smelling chete, a garden or orchard. Stampers, shoes. Stampes, legges. Stauling ken, a house that will receyue stollen wares. Stawlinge kens, tippling-houses. Strike, to steale. Strommell, strawe. The high pad, the highway. The ruffian cly thee, the devil take thee. Togman, a coate. To bowse, to drinke. To cant, to speake. To cly the gerke, to be whipped. To couch a hogshead, to lie down and slepe. To cut bene whyddes, to speake or give good words. To cut benle, to speak gentle.</v>
      </c>
      <c r="L76">
        <f>VLOOKUP(B76,'[4]gutenberg-predictions-4'!$A:$E,5,FALSE)</f>
        <v>-3.2603399753570499</v>
      </c>
      <c r="M76" s="1" t="str">
        <f>VLOOKUP(B76,'[5]gutenberg-predictions-5'!$A:$E,4,FALSE)</f>
        <v>Turn it up, to quit, change, abscond, or abandon; “Ned has IT i.e., run away; “I intend IT i.e., leaving my present abode or employment, or altering my course of life. Turn-out, personal show or appearance; a man with a showy carriage and horses is said to have a good Turn-over, an apprentice who finishes with a second master the indentures he commenced with another, who has died or become bankrupt. Turn up, a street fight; a sudden leaving, or making off. An unexpected slice of luck. Among sporting men bookmakers are said to have a when an unbacked horse wins.</v>
      </c>
      <c r="N76">
        <f>VLOOKUP(B76,'[5]gutenberg-predictions-5'!$A:$E,5,FALSE)</f>
        <v>-2.4593951702117902</v>
      </c>
      <c r="O76" s="1" t="str">
        <f>VLOOKUP(B76,'[6]gutenberg-predictions-6'!$A:$E,4,FALSE)</f>
        <v>Whitewash, a glass of sherry as a finale, after drinking port and claret. Whittle, to nose or peach.—Old Cant. To cut and hack as with a pocket-knife.—American. Whop, to beat, or hide. Corruption of sometimes spelt Whop-straw, cant name for a countryman; Johnny Whop-straw, in allusion to threshing. Whopper, a big one, a lie. A lie not easily swallowed. Widdle, to shine. See Wide-awake, a broad-brimmed felt or stuff hat,—so called because it never had a nap, and never wants one. Wido, wide awake, no fool. Wife, a fetter fixed to one leg.—Prison. Wiffle-woffles, in the dumps, sorrow, stomach-ache.</v>
      </c>
      <c r="P76">
        <f>VLOOKUP(B76,'[6]gutenberg-predictions-6'!$A:$E,5,FALSE)</f>
        <v>-2.8082423210143999</v>
      </c>
      <c r="Q76" s="6">
        <f t="shared" si="2"/>
        <v>-2.9647065399758268</v>
      </c>
      <c r="R76" s="6">
        <f t="shared" si="3"/>
        <v>0.11695521039485511</v>
      </c>
    </row>
    <row r="77" spans="1:18" ht="300" customHeight="1" x14ac:dyDescent="0.35">
      <c r="A77">
        <v>76</v>
      </c>
      <c r="B77" s="1" t="s">
        <v>211</v>
      </c>
      <c r="C77" s="1" t="s">
        <v>212</v>
      </c>
      <c r="D77" s="1" t="s">
        <v>213</v>
      </c>
      <c r="E77" s="1" t="str">
        <f>VLOOKUP(B77,'[1]gutenberg-predictions-1'!$A:$E,4,FALSE)</f>
        <v>“That, therefore, he that runs races with goblin troopers is likely to have rough riding of it. “Ergo, for a country schoolmaster to be refused the hand of a Dutch heiress is a certain step to high preferment in the state.” The cautious old gentleman knit his brows tenfold closer after this explanation, being sorely puzzled by the ratiocination of the syllogism, while, methought, the one in pepper-and-salt eyed him with something of a triumphant leer. At length he observed that all this was very well, but still he thought the story a little on the extravagant--there were one or two points on which he had his doubts.</v>
      </c>
      <c r="F77" s="1">
        <f>VLOOKUP(B77,'[1]gutenberg-predictions-1'!$A:$E,5,FALSE)</f>
        <v>-2.0841391090000001</v>
      </c>
      <c r="G77" s="1" t="str">
        <f>VLOOKUP(B77,'[2]gutenberg-predictions-2'!$A:$E,4,FALSE)</f>
        <v>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v>
      </c>
      <c r="H77">
        <f>VLOOKUP(B77,'[2]gutenberg-predictions-2'!$A:$E,5,FALSE)</f>
        <v>-1.8504604099999999</v>
      </c>
      <c r="I77" s="1" t="str">
        <f>VLOOKUP(B77,'[3]gutenberg-predictions-3'!$A:$E,4,FALSE)</f>
        <v>IN 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
      <c r="J77">
        <f>VLOOKUP(B77,'[3]gutenberg-predictions-3'!$A:$E,5,FALSE)</f>
        <v>-1.7192585468292201</v>
      </c>
      <c r="K77" s="1" t="str">
        <f>VLOOKUP(B77,'[4]gutenberg-predictions-4'!$A:$E,4,FALSE)</f>
        <v>IN 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
      <c r="L77">
        <f>VLOOKUP(B77,'[4]gutenberg-predictions-4'!$A:$E,5,FALSE)</f>
        <v>-1.7192585468292201</v>
      </c>
      <c r="M77" s="1" t="str">
        <f>VLOOKUP(B77,'[5]gutenberg-predictions-5'!$A:$E,4,FALSE)</f>
        <v>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v>
      </c>
      <c r="N77">
        <f>VLOOKUP(B77,'[5]gutenberg-predictions-5'!$A:$E,5,FALSE)</f>
        <v>-1.35977375507354</v>
      </c>
      <c r="O77" s="1" t="str">
        <f>VLOOKUP(B77,'[6]gutenberg-predictions-6'!$A:$E,4,FALSE)</f>
        <v>IN 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
      <c r="P77">
        <f>VLOOKUP(B77,'[6]gutenberg-predictions-6'!$A:$E,5,FALSE)</f>
        <v>-1.7192585468292201</v>
      </c>
      <c r="Q77" s="6">
        <f t="shared" si="2"/>
        <v>-1.7420248190935335</v>
      </c>
      <c r="R77" s="6">
        <f t="shared" si="3"/>
        <v>7.6779902630071908E-2</v>
      </c>
    </row>
    <row r="78" spans="1:18" ht="300" customHeight="1" x14ac:dyDescent="0.35">
      <c r="A78">
        <v>77</v>
      </c>
      <c r="B78" s="1" t="s">
        <v>214</v>
      </c>
      <c r="C78" s="1" t="s">
        <v>215</v>
      </c>
      <c r="D78" s="1" t="s">
        <v>216</v>
      </c>
      <c r="E78" s="1" t="str">
        <f>VLOOKUP(B78,'[1]gutenberg-predictions-1'!$A:$E,4,FALSE)</f>
        <v>Father Abraham in his study 330 The end papers show, at the front, the Franklin arms and the Franklin seal; at the back, the medal given by the Boston public schools from the fund left by Franklin for that purpose as provided in the following extract from his will: "I was born in Boston, New England, and owe my first instructions in literature to the free grammar-schools established there. I therefore give one hundred pounds sterling to my executors, to be by them ... paid over to the managers or directors of the free schools in my native town of Boston, to be by them ...</v>
      </c>
      <c r="F78" s="1">
        <f>VLOOKUP(B78,'[1]gutenberg-predictions-1'!$A:$E,5,FALSE)</f>
        <v>-1.6625783439999999</v>
      </c>
      <c r="G78" s="1" t="str">
        <f>VLOOKUP(B78,'[2]gutenberg-predictions-2'!$A:$E,4,FALSE)</f>
        <v>Beware of little expenses; A small Leak will sink a great Ship; and again, Who Dainties love, shall Beggars prove; and moreover, Fools make Feasts, and wise Men eat them. Buy what thou hast no Need of, and ere long thou shalt sell thy Necessaries. If you would know the Value of Money, go and try to borrow some; for, he that goes a borrowing goes a sorrowing. The second Vice is Lying, the first is running in Debt. Lying rides upon Debt's Back. Poverty often deprives a Man of all Spirit and Virtue: 'Tis hard for an empty Bag to stand upright.</v>
      </c>
      <c r="H78">
        <f>VLOOKUP(B78,'[2]gutenberg-predictions-2'!$A:$E,5,FALSE)</f>
        <v>-2.5792474749999998</v>
      </c>
      <c r="I78" s="1" t="str">
        <f>VLOOKUP(B78,'[3]gutenberg-predictions-3'!$A:$E,4,FALSE)</f>
        <v>inclinations for the sea were by this time worne out, or I might now have gratify'd them. But, having a trade, and supposing myself a pretty good workman, I offer'd my service to the printer in the place, old Mr. William Bradford, who had been the first printer in Pennsylvania, but removed from thence upon the quarrel of George Keith. He could give me no employment, having little to do, and help enough already; but says he, "My son at Philadelphia has lately lost his principal hand, Aquilla Rose, by death; if you go thither, I believe he may employ you." Philadelphia was a hundred miles further; I set out, however, in a boat for Amboy, leaving my chest and things to follow me round by sea.</v>
      </c>
      <c r="J78">
        <f>VLOOKUP(B78,'[3]gutenberg-predictions-3'!$A:$E,5,FALSE)</f>
        <v>-2.32500791549682</v>
      </c>
      <c r="K78" s="1" t="str">
        <f>VLOOKUP(B78,'[4]gutenberg-predictions-4'!$A:$E,4,FALSE)</f>
        <v>"I at present think that whoever attempts this aright, and is well qualified, cannot fail of pleasing God, and of meeting with success. Revolving this project in my mind, as to be undertaken hereafter, when my circumstances should afford me the necessary leisure, I put down from time to time, on pieces of paper, such thoughts as occurr'd to me respecting it. Most of these are lost; but I find one purporting to be the substance of an intended creed, containing, as I thought, the essentials of every known religion, and being free of everything that might shock the professors of any religion.</v>
      </c>
      <c r="L78">
        <f>VLOOKUP(B78,'[4]gutenberg-predictions-4'!$A:$E,5,FALSE)</f>
        <v>-2.52569484710693</v>
      </c>
      <c r="M78" s="1" t="str">
        <f>VLOOKUP(B78,'[5]gutenberg-predictions-5'!$A:$E,4,FALSE)</f>
        <v>"Look round the habitable world, how few Know their own good, or, knowing it, pursue!" Those who govern, having much business on their hands, do not generally like to take the trouble of considering and carrying into execution new projects. The best public measures are therefore seldom adopted from previous wisdom, but forc'd by the occasion. The Governor of Pennsylvania, in sending it down to the Assembly, expressed his approbation of the plan, "as appearing to him to be drawn up with great clearness and strength of judgment, and therefore recommended it as well worthy of their closest and most serious attention." The House, however, by the management of a certain member, took it up when I happen'd to be absent, which I thought not very fair, and reprobated it without paying any attention to it at all, to my no small mortification.</v>
      </c>
      <c r="N78">
        <f>VLOOKUP(B78,'[5]gutenberg-predictions-5'!$A:$E,5,FALSE)</f>
        <v>-2.1243410110473602</v>
      </c>
      <c r="O78" s="1" t="str">
        <f>VLOOKUP(B78,'[6]gutenberg-predictions-6'!$A:$E,4,FALSE)</f>
        <v>An Edict of The King of Prussia. A satire in which the King of Prussia was made to treat England as England was treating America because England was originally settled by Germans. One of several similar pamphlets written to effect loans for the American cause. On the Theory of the Earth. The best of Franklin's papers on geology. Letter purporting to emanate from a petty German Prince and to be addressed to his officer in Command in America. On the Causes and Cure of Smoky Chimneys. Retort Courteous. Sending Felons to America. Answers to the British clamor for the payment of American debts.</v>
      </c>
      <c r="P78">
        <f>VLOOKUP(B78,'[6]gutenberg-predictions-6'!$A:$E,5,FALSE)</f>
        <v>-2.02840924263</v>
      </c>
      <c r="Q78" s="6">
        <f t="shared" si="2"/>
        <v>-2.2075464725468517</v>
      </c>
      <c r="R78" s="6">
        <f t="shared" si="3"/>
        <v>0.11208483352692865</v>
      </c>
    </row>
    <row r="79" spans="1:18" ht="300" customHeight="1" x14ac:dyDescent="0.35">
      <c r="A79">
        <v>78</v>
      </c>
      <c r="B79" s="1" t="s">
        <v>217</v>
      </c>
      <c r="C79" s="1" t="s">
        <v>218</v>
      </c>
      <c r="D79" s="1" t="s">
        <v>219</v>
      </c>
      <c r="E79" s="1" t="str">
        <f>VLOOKUP(B79,'[1]gutenberg-predictions-1'!$A:$E,4,FALSE)</f>
        <v>Being in this extremity, he frequently called me, merely to satisfy him that I was at his side. At length, he composed himself a little to rest, which strengthened our hopes; so much so, indeed, that I left the room, and went to rejoice thereupon with Mademoiselle de la Boetie. But, an hour or so afterwards, he called me by name once or twice, and then with a long sigh expired at three o’clock on Wednesday morning, the 18th August 1563, having lived thirty-two years, nine months, and seventeen days. Monseigneur, I pray God to grant you a very long and happy life.</v>
      </c>
      <c r="F79" s="1">
        <f>VLOOKUP(B79,'[1]gutenberg-predictions-1'!$A:$E,5,FALSE)</f>
        <v>-2.0361387729999998</v>
      </c>
      <c r="G79" s="1" t="str">
        <f>VLOOKUP(B79,'[2]gutenberg-predictions-2'!$A:$E,4,FALSE)</f>
        <v>I know there have been simple peasants amongst us who have endured the soles of their feet to be broiled upon a gridiron, their finger-ends to be crushed with the cock of a pistol, and their bloody eyes squeezed out of their heads by force of a cord twisted about their brows, before they would so much as consent to a ransom. I have seen one left stark naked for dead in a ditch, his neck black and swollen, with a halter yet about it with which they had dragged him all night at a horse’s tail, his body wounded in a hundred places, with stabs of daggers that had been given him, not to kill him, but to put him to pain and to affright him, who had endured all this, and even to being speechless and insensible, resolved, as he himself told me, rather to die a thousand deaths (as indeed, as to matter of suffering, he had borne one) before he would promise anything; and yet he was one of the richest husbandmen of all the country.</v>
      </c>
      <c r="H79">
        <f>VLOOKUP(B79,'[2]gutenberg-predictions-2'!$A:$E,5,FALSE)</f>
        <v>-1.6910430190000001</v>
      </c>
      <c r="I79" s="1" t="str">
        <f>VLOOKUP(B79,'[3]gutenberg-predictions-3'!$A:$E,4,FALSE)</f>
        <v>I know there have been simple peasants amongst us who have endured the soles of their feet to be broiled upon a gridiron, their finger-ends to be crushed with the cock of a pistol, and their bloody eyes squeezed out of their heads by force of a cord twisted about their brows, before they would so much as consent to a ransom. I have seen one left stark naked for dead in a ditch, his neck black and swollen, with a halter yet about it with which they had dragged him all night at a horse’s tail, his body wounded in a hundred places, with stabs of daggers that had been given him, not to kill him, but to put him to pain and to affright him, who had endured all this, and even to being speechless and insensible, resolved, as he himself told me, rather to die a thousand deaths (as indeed, as to matter of suffering, he had borne one) before he would promise anything; and yet he was one of the richest husbandmen of all the country.</v>
      </c>
      <c r="J79">
        <f>VLOOKUP(B79,'[3]gutenberg-predictions-3'!$A:$E,5,FALSE)</f>
        <v>-1.6910430192947301</v>
      </c>
      <c r="K79" s="1" t="str">
        <f>VLOOKUP(B79,'[4]gutenberg-predictions-4'!$A:$E,4,FALSE)</f>
        <v>Our courts of justice often send back condemned criminals to be executed upon the place where the crime was committed; but, carry them to fine houses by the way, prepare for them the best entertainment you can— Do you think they can relish it? and that the fatal end of their journey being continually before their eyes, would not alter and deprave their palate from tasting these regalios? The end of our race is death; ‘tis the necessary object of our aim, which, if it fright us, how is it possible to advance a step without a fit of ague? The remedy the vulgar use is not to think on’t; but from what brutish stupidity can they derive so gross a blindness? They must bridle the ass by the tail:</v>
      </c>
      <c r="L79">
        <f>VLOOKUP(B79,'[4]gutenberg-predictions-4'!$A:$E,5,FALSE)</f>
        <v>-2.2974860668182302</v>
      </c>
      <c r="M79" s="1" t="str">
        <f>VLOOKUP(B79,'[5]gutenberg-predictions-5'!$A:$E,4,FALSE)</f>
        <v>and that we see descend from fathers to their children not only bodily marks, but moreover a resemblance of humours, complexions, and inclinations of the soul:— That thereupon the divine justice is grounded, punishing in the children the faults of their fathers; forasmuch as the contagion of paternal vices is in some sort imprinted in the soul of children, and that the ill government of their will extends to them; moreover, that if souls had any other derivation than a natural consequence, and that they had been some other thins out of the body, they would retain some memory of their first being, the natural faculties that are proper to them of discoursing, reasoning, and remembering, being considered:—</v>
      </c>
      <c r="N79">
        <f>VLOOKUP(B79,'[5]gutenberg-predictions-5'!$A:$E,5,FALSE)</f>
        <v>-3.0452799797058101</v>
      </c>
      <c r="O79" s="1" t="str">
        <f>VLOOKUP(B79,'[6]gutenberg-predictions-6'!$A:$E,4,FALSE)</f>
        <v>the humidity sucked up by the root of a tree becomes trunk, leaf, and fruit; and the air, being but one, is modulated, in a trumpet, to a thousand sorts of sounds; are they our senses, I would fain know, that, in like manner, form these subjects into so many divers qualities, or have they them really such in themselves? And upon this doubt what can we determine of their true essence? Moreover, since the accidents of disease, of raving, or sleep, make things appear otherwise to us than they do to the healthful, the wise, and those that are awake, is it not likely that our right posture of health and understanding, and our natural humours, have, also, wherewith to give a being to things that have a relation to their own condition, and accommodate them to themselves, as well as when they are disordered;—that health is as capable of giving them an aspect as sickness? Why has not the temperate a certain form of objects relative to it, as well as the intemperate? and why may it not as well stamp it with its own character as the other? He whose mouth is out of taste, says the wine is flat; the healthful man commends its flavour, and the thirsty its briskness.</v>
      </c>
      <c r="P79">
        <f>VLOOKUP(B79,'[6]gutenberg-predictions-6'!$A:$E,5,FALSE)</f>
        <v>-2.9999642372131299</v>
      </c>
      <c r="Q79" s="6">
        <f t="shared" si="2"/>
        <v>-2.2934925158386501</v>
      </c>
      <c r="R79" s="6">
        <f t="shared" si="3"/>
        <v>0.19895790523794565</v>
      </c>
    </row>
    <row r="80" spans="1:18" ht="300" customHeight="1" x14ac:dyDescent="0.35">
      <c r="A80">
        <v>79</v>
      </c>
      <c r="B80" s="1" t="s">
        <v>220</v>
      </c>
      <c r="C80" s="1" t="s">
        <v>221</v>
      </c>
      <c r="D80" s="1" t="s">
        <v>222</v>
      </c>
      <c r="E80" s="1" t="str">
        <f>VLOOKUP(B80,'[1]gutenberg-predictions-1'!$A:$E,4,FALSE)</f>
        <v xml:space="preserve"> </v>
      </c>
      <c r="F80" s="1">
        <f>VLOOKUP(B80,'[1]gutenberg-predictions-1'!$A:$E,5,FALSE)</f>
        <v>-0.64822864499999999</v>
      </c>
      <c r="G80" s="1" t="str">
        <f>VLOOKUP(B80,'[2]gutenberg-predictions-2'!$A:$E,4,FALSE)</f>
        <v xml:space="preserve"> </v>
      </c>
      <c r="H80">
        <f>VLOOKUP(B80,'[2]gutenberg-predictions-2'!$A:$E,5,FALSE)</f>
        <v>-0.64822864499999999</v>
      </c>
      <c r="I80" s="1" t="str">
        <f>VLOOKUP(B80,'[3]gutenberg-predictions-3'!$A:$E,4,FALSE)</f>
        <v xml:space="preserve"> </v>
      </c>
      <c r="J80">
        <f>VLOOKUP(B80,'[3]gutenberg-predictions-3'!$A:$E,5,FALSE)</f>
        <v>-0.64822864532470703</v>
      </c>
      <c r="K80" s="1" t="str">
        <f>VLOOKUP(B80,'[4]gutenberg-predictions-4'!$A:$E,4,FALSE)</f>
        <v xml:space="preserve"> </v>
      </c>
      <c r="L80">
        <f>VLOOKUP(B80,'[4]gutenberg-predictions-4'!$A:$E,5,FALSE)</f>
        <v>-0.64822864532470703</v>
      </c>
      <c r="M80" s="1" t="str">
        <f>VLOOKUP(B80,'[5]gutenberg-predictions-5'!$A:$E,4,FALSE)</f>
        <v xml:space="preserve"> </v>
      </c>
      <c r="N80">
        <f>VLOOKUP(B80,'[5]gutenberg-predictions-5'!$A:$E,5,FALSE)</f>
        <v>-0.64822864532470703</v>
      </c>
      <c r="O80" s="1" t="str">
        <f>VLOOKUP(B80,'[6]gutenberg-predictions-6'!$A:$E,4,FALSE)</f>
        <v xml:space="preserve"> </v>
      </c>
      <c r="P80">
        <f>VLOOKUP(B80,'[6]gutenberg-predictions-6'!$A:$E,5,FALSE)</f>
        <v>-0.64822864532470703</v>
      </c>
      <c r="Q80" s="6">
        <f t="shared" si="2"/>
        <v>-0.64822864521647139</v>
      </c>
      <c r="R80" s="6">
        <f t="shared" si="3"/>
        <v>5.474993911912687E-11</v>
      </c>
    </row>
    <row r="81" spans="1:18" ht="300" customHeight="1" x14ac:dyDescent="0.35">
      <c r="A81">
        <v>80</v>
      </c>
      <c r="B81" s="1" t="s">
        <v>223</v>
      </c>
      <c r="C81" s="1" t="s">
        <v>192</v>
      </c>
      <c r="D81" s="1" t="s">
        <v>224</v>
      </c>
      <c r="E81" s="1" t="str">
        <f>VLOOKUP(B81,'[1]gutenberg-predictions-1'!$A:$E,4,FALSE)</f>
        <v>All-too-similar are they still to each other. Verily even the greatest found I—all-too-human!”— This type must not be regarded as a fanciful figure: it is not a nebulous hope which is to be realised at some indefinitely remote period, thousands of years hence; nor is it a new species (in the Darwinian sense) of which we can know nothing, and which it would therefore be somewhat absurd to strive after. But it is meant to be a possibility which men of the present could realise with all their spiritual and physical energies, provided they adopted the new values. “The fundamental idea of my work—namely, the Eternal Recurrence of all things—this highest of all possible formulae of a Yea-saying philosophy, first occurred to me in August 1881.</v>
      </c>
      <c r="F81" s="1">
        <f>VLOOKUP(B81,'[1]gutenberg-predictions-1'!$A:$E,5,FALSE)</f>
        <v>-3.010781288</v>
      </c>
      <c r="G81" s="1" t="str">
        <f>VLOOKUP(B81,'[2]gutenberg-predictions-2'!$A:$E,4,FALSE)</f>
        <v>Thus spake Zarathustra. The figs fall from the trees, they are good and sweet; and in falling the red skins of them break. A north wind am I to ripe figs. Thus, like figs, do these doctrines fall for you, my friends: imbibe now their juice and their sweet substance! It is autumn all around, and clear sky, and afternoon. Lo, what fullness is around us! And out of the midst of superabundance, it is delightful to look out upon distant seas. Once did people say God, when they looked out upon distant seas; now, however, have I taught you to say, Superman.</v>
      </c>
      <c r="H81">
        <f>VLOOKUP(B81,'[2]gutenberg-predictions-2'!$A:$E,5,FALSE)</f>
        <v>-1.956436992</v>
      </c>
      <c r="I81" s="1" t="str">
        <f>VLOOKUP(B81,'[3]gutenberg-predictions-3'!$A:$E,4,FALSE)</f>
        <v>“All days shall be holy unto me”—so spake once the wisdom of my youth: verily, the language of a joyous wisdom! But then did ye enemies steal my nights, and sold them to sleepless torture: ah, whither hath that joyous wisdom now fled? Once did I long for happy auspices: then did ye lead an owl-monster across my path, an adverse sign. Ah, whither did my tender longing then flee? All loathing did I once vow to renounce: then did ye change my nigh ones and nearest ones into ulcerations. Ah, whither did my noblest vow then flee? As a blind one did I once walk in blessed ways: then did ye cast filth on the blind one’s course: and now is he disgusted with the old footpath.</v>
      </c>
      <c r="J81">
        <f>VLOOKUP(B81,'[3]gutenberg-predictions-3'!$A:$E,5,FALSE)</f>
        <v>-3.0406453609466499</v>
      </c>
      <c r="K81" s="1" t="str">
        <f>VLOOKUP(B81,'[4]gutenberg-predictions-4'!$A:$E,4,FALSE)</f>
        <v>Lo! This cup is again going to empty itself, and Zarathustra is again going to be a man. Thus began Zarathustra’s down-going. 2. Zarathustra went down the mountain alone, no one meeting him. When he entered the forest, however, there suddenly stood before him an old man, who had left his holy cot to seek roots. And thus spake the old man to Zarathustra: “No stranger to me is this wanderer: many years ago passed he by. Zarathustra he was called; but he hath altered. Then thou carriedst thine ashes into the mountains: wilt thou now carry thy fire into the valleys? Fearest thou not the incendiary’s doom?</v>
      </c>
      <c r="L81">
        <f>VLOOKUP(B81,'[4]gutenberg-predictions-4'!$A:$E,5,FALSE)</f>
        <v>-2.1531968116760201</v>
      </c>
      <c r="M81" s="1" t="str">
        <f>VLOOKUP(B81,'[5]gutenberg-predictions-5'!$A:$E,4,FALSE)</f>
        <v>They lay lures for one another, they lure things out of one another,—that they call “good neighbourliness.” blessed remote period when a people said to itself: “I will be—MASTER over peoples!” For, my brethren, the best shall rule, the best also to rule! And where the teaching is different, there—the best is 22. If had—bread for nothing, alas! for what would cry! Their maintainment—that is their true entertainment; and they shall have it hard! Beasts of prey, are they: in their “working”—there is even plundering, in their “earning”—there is even overreaching! Therefore shall they have it hard!</v>
      </c>
      <c r="N81">
        <f>VLOOKUP(B81,'[5]gutenberg-predictions-5'!$A:$E,5,FALSE)</f>
        <v>-2.5752398967742902</v>
      </c>
      <c r="O81" s="1" t="str">
        <f>VLOOKUP(B81,'[6]gutenberg-predictions-6'!$A:$E,4,FALSE)</f>
        <v>And when they had walked a while together, Zarathustra began to speak thus: It rendeth my heart. Better than thy words express it, thine eyes tell me all thy danger. As yet thou art not free; thou still freedom. Too unslept hath thy seeking made thee, and too wakeful. On the open height wouldst thou be; for the stars thirsteth thy soul. But thy bad impulses also thirst for freedom. Thy wild dogs want liberty; they bark for joy in their cellar when thy spirit endeavoureth to open all prison doors. Still art thou a prisoner—it seemeth to me—who deviseth liberty for himself: ah! sharp becometh the soul of such prisoners, but also deceitful and wicked.</v>
      </c>
      <c r="P81">
        <f>VLOOKUP(B81,'[6]gutenberg-predictions-6'!$A:$E,5,FALSE)</f>
        <v>-2.2075843811035099</v>
      </c>
      <c r="Q81" s="6">
        <f t="shared" si="2"/>
        <v>-2.4906474550834119</v>
      </c>
      <c r="R81" s="6">
        <f t="shared" si="3"/>
        <v>0.15030992218865541</v>
      </c>
    </row>
    <row r="82" spans="1:18" ht="300" customHeight="1" x14ac:dyDescent="0.35">
      <c r="A82">
        <v>81</v>
      </c>
      <c r="B82" s="1" t="s">
        <v>225</v>
      </c>
      <c r="C82" s="1" t="s">
        <v>226</v>
      </c>
      <c r="D82" s="1" t="s">
        <v>227</v>
      </c>
      <c r="E82" s="1" t="str">
        <f>VLOOKUP(B82,'[1]gutenberg-predictions-1'!$A:$E,4,FALSE)</f>
        <v>Old Granny Fox was dreaming. Yes, Sir, she was dreaming. There she lay, curled up on the sunny little knoll on the edge of the Green Forest, fast asleep and dreaming. It was a very pleasant and very comfortable place indeed. You see, jolly, round, bright Mr. Sun poured his warmest rays right down there from the blue, blue sky. When Old Granny Fox was tired, she often slipped over there for a short nap and sun-bath even in winter. She was quite sure that no one knew anything about it. It was one of her secrets. This morning Old Granny Fox was very tired, unusually so.</v>
      </c>
      <c r="F82" s="1">
        <f>VLOOKUP(B82,'[1]gutenberg-predictions-1'!$A:$E,5,FALSE)</f>
        <v>-0.16591550399999999</v>
      </c>
      <c r="G82" s="1" t="str">
        <f>VLOOKUP(B82,'[2]gutenberg-predictions-2'!$A:$E,4,FALSE)</f>
        <v>Meanwhile old Granny Fox had stolen out from around the corner of the shed behind Bowser. Getting hold of the edge of the pan with her teeth she pulled it back with her around the corner and out of sight. If she made any noise, Bowser didn't hear it. He was making too much noise himself and was too excited. Presently Reddy heard the sound of an opening door. Mrs. Brown was coming to see what all the fuss was about. Like a flash Reddy darted behind the barn, and all Mrs. Brown saw was Bowser tugging at his chain as he whined and yelped excitedly.</v>
      </c>
      <c r="H82">
        <f>VLOOKUP(B82,'[2]gutenberg-predictions-2'!$A:$E,5,FALSE)</f>
        <v>0.34467545199999999</v>
      </c>
      <c r="I82" s="1" t="str">
        <f>VLOOKUP(B82,'[3]gutenberg-predictions-3'!$A:$E,4,FALSE)</f>
        <v>“What have had to eat?” asked Granny softly. Reddy turned his head that Granny might not see his face. “Oh, I've had something,” said he, trying to speak lightly. It was true; he had had two bites from that fish. Now you know just how shrewd and smart and wise Granny Fox is. Reddy didn't fool her just the least little bit. She took two small bites from the fish. Reddy tried to refuse it. “I brought it all for you,” said he. “I know you did, Reddy,” replied Granny, and it seemed to Reddy that he never had known her voice to sound so gentle.</v>
      </c>
      <c r="J82">
        <f>VLOOKUP(B82,'[3]gutenberg-predictions-3'!$A:$E,5,FALSE)</f>
        <v>0.61218065023422197</v>
      </c>
      <c r="K82" s="1" t="str">
        <f>VLOOKUP(B82,'[4]gutenberg-predictions-4'!$A:$E,4,FALSE)</f>
        <v>“I wish I was at them right now,” interrupted Reddy with a sigh. “But you know what I have told you,” went on Granny. “The surest way of getting into trouble is to steal hens. I'm not feeling quite up to being chased by Bowser the Hound just now, and if we came right home we would give away the secret of where we live and might be smoked out, and that would be the end of us. Besides, those hens will be hard to get this weather, because they will stay in their house, and there is no way for us to get in there unless we walk right in, in broad daylight, and that would never do.</v>
      </c>
      <c r="L82">
        <f>VLOOKUP(B82,'[4]gutenberg-predictions-4'!$A:$E,5,FALSE)</f>
        <v>-2.28709205985069E-2</v>
      </c>
      <c r="M82" s="1" t="str">
        <f>VLOOKUP(B82,'[5]gutenberg-predictions-5'!$A:$E,4,FALSE)</f>
        <v>Farmer Brown's boy gave the little sliding door a hasty push, picked up his basket of eggs, locked the henhouse door and hurried out through the gate without stopping to close it. You see, he was in a hurry to find out what Bowser was making such a fuss about. Bowser was yelping and whining and tugging at his chain, and it was plain to see that he was terribly eager to be set free. “What is it, Bowser, old boy? Did you see something?” asked Farmer Brown's boy as he patted Bowser on the head. “I can't let you go, you know, because you probably would go off hunting all night and come home in the morning all tired out and with sore feet.</v>
      </c>
      <c r="N82">
        <f>VLOOKUP(B82,'[5]gutenberg-predictions-5'!$A:$E,5,FALSE)</f>
        <v>0.98276400566100997</v>
      </c>
      <c r="O82" s="1" t="str">
        <f>VLOOKUP(B82,'[6]gutenberg-predictions-6'!$A:$E,4,FALSE)</f>
        <v>Presently Sammy spied Reddy Fox trotting along the Lone Little Path. Reddy was forever boasting of how smart Granny Fox was. He had boasted of it so much that everybody was sick of hearing him. When he saw Reddy trotting along the Lone Little Path, Sammy chuckled harder than ever. He hid in a thick hemlock-tree and as Reddy passed he shouted: Reddy looked up angrily. He couldn't see Sammy Jay, but he knew Sammy's voice. There is no mistaking that. Everybody knows the voice of Sammy Jay. Of course it was foolish, very foolish of Reddy to be angry, and still more foolish to show that he was angry.</v>
      </c>
      <c r="P82">
        <f>VLOOKUP(B82,'[6]gutenberg-predictions-6'!$A:$E,5,FALSE)</f>
        <v>-0.371611088514328</v>
      </c>
      <c r="Q82" s="6">
        <f t="shared" si="2"/>
        <v>0.22987043246373284</v>
      </c>
      <c r="R82" s="6">
        <f t="shared" si="3"/>
        <v>0.16703541506287553</v>
      </c>
    </row>
    <row r="83" spans="1:18" ht="300" customHeight="1" x14ac:dyDescent="0.35">
      <c r="A83">
        <v>82</v>
      </c>
      <c r="B83" s="1" t="s">
        <v>228</v>
      </c>
      <c r="C83" s="1" t="s">
        <v>229</v>
      </c>
      <c r="D83" s="1" t="s">
        <v>230</v>
      </c>
      <c r="E83" s="1" t="str">
        <f>VLOOKUP(B83,'[1]gutenberg-predictions-1'!$A:$E,4,FALSE)</f>
        <v>This myth, this rumour, this legend resounded, its fragrance rose up, here and there; in the towns, the Brahmans spoke of it and in the forest, the Samanas; again and again, the name of Gotama, the Buddha reached the ears of the young men, with good and with bad talk, with praise and with defamation. It was as if the plague had broken out in a country and news had been spreading around that in one or another place there was a man, a wise man, a knowledgeable one, whose word and breath was enough to heal everyone who had been infected with the pestilence, and as such news would go through the land and everyone would talk about it, many would believe, many would doubt, but many would get on their way as soon as possible, to seek the wise man, the helper, just like this myth ran through the land, that fragrant myth of Gotama, the Buddha, the wise man of the family of Sakya. He possessed, so the believers said, the highest enlightenment, he remembered his previous lives, he had reached the nirvana and never returned into the cycle, was never again submerged in the murky river of physical forms.</v>
      </c>
      <c r="F83" s="1">
        <f>VLOOKUP(B83,'[1]gutenberg-predictions-1'!$A:$E,5,FALSE)</f>
        <v>-1.9319818019999999</v>
      </c>
      <c r="G83" s="1" t="str">
        <f>VLOOKUP(B83,'[2]gutenberg-predictions-2'!$A:$E,4,FALSE)</f>
        <v>In the same hour of the night, Siddhartha left his garden, left the city, and never came back. For a long time, Kamaswami had people look for him, thinking that he had fallen into the hands of robbers. Kamala had no one look for him. When she was told that Siddhartha had disappeared, she was not astonished. Did she not always expect it? Was he not a Samana, a man who was at home nowhere, a pilgrim? And most of all, she had felt this the last time they had been together, and she was happy, in spite of all the pain of the loss, that she had pulled him so affectionately to her heart for this last time, that she had felt one more time to be so completely possessed and penetrated by him.</v>
      </c>
      <c r="H83">
        <f>VLOOKUP(B83,'[2]gutenberg-predictions-2'!$A:$E,5,FALSE)</f>
        <v>-0.50595092799999997</v>
      </c>
      <c r="I83" s="1" t="str">
        <f>VLOOKUP(B83,'[3]gutenberg-predictions-3'!$A:$E,4,FALSE)</f>
        <v>Once, he said to her: “You are like me, you are different from most people. You are Kamala, nothing else, and inside of you, there is a peace and refuge, to which you can go at every hour of the day and be at home at yourself, as I can also do. Few people have this, and yet all could have it.” “Not all people are smart,” said Kamala. “No,” said Siddhartha, “that’s not the reason why. Kamaswami is just as smart as I, and still has no refuge in himself. Others have it, who are small children with respect to their mind.</v>
      </c>
      <c r="J83">
        <f>VLOOKUP(B83,'[3]gutenberg-predictions-3'!$A:$E,5,FALSE)</f>
        <v>-3.4525778144598E-2</v>
      </c>
      <c r="K83" s="1" t="str">
        <f>VLOOKUP(B83,'[4]gutenberg-predictions-4'!$A:$E,4,FALSE)</f>
        <v>Laughing, Kamala exclaimed: “No, my dear, he doesn’t satisfy me yet. Clothes are what he must have, pretty clothes, and shoes, pretty shoes, and lots of money in his pouch, and gifts for Kamala. Do you know it now, Samana from the forest? Did you mark my words?” “Yes, I have marked your words,” Siddhartha exclaimed. “How should I not mark words which are coming from such a mouth! Your mouth is like a freshly cracked fig, Kamala. My mouth is red and fresh as well, it will be a suitable match for yours, you’ll see.—But tell me, beautiful Kamala, aren’t you at all afraid of the Samana from the forest, who has come to learn how to make love?”</v>
      </c>
      <c r="L83">
        <f>VLOOKUP(B83,'[4]gutenberg-predictions-4'!$A:$E,5,FALSE)</f>
        <v>-0.23073980212211601</v>
      </c>
      <c r="M83" s="1" t="str">
        <f>VLOOKUP(B83,'[5]gutenberg-predictions-5'!$A:$E,4,FALSE)</f>
        <v>Behold, then Govinda, the shy one, also stepped forward and spoke: “I also take my refuge in the exalted one and his teachings,” and he asked to accepted into the community of his disciples and was accepted. Right afterwards, when the Buddha had retired for the night, Govinda turned to Siddhartha and spoke eagerly: “Siddhartha, it is not my place to scold you. We have both heard the exalted one, we have both perceived the teachings. Govinda has heard the teachings, he has taken refuge in it. But you, my honoured friend, don’t you also want to walk the path of salvation? Would you want to hesitate, do you want to wait any longer?”</v>
      </c>
      <c r="N83">
        <f>VLOOKUP(B83,'[5]gutenberg-predictions-5'!$A:$E,5,FALSE)</f>
        <v>-1.2976378202438299</v>
      </c>
      <c r="O83" s="1" t="str">
        <f>VLOOKUP(B83,'[6]gutenberg-predictions-6'!$A:$E,4,FALSE)</f>
        <v>“Yes indeed. And what is it now what you’ve got to give? What is it that you’ve learned, what you’re able to do?” “I can think. I can wait. I can fast.” “That’s everything?” “I believe, that’s everything!” “And what’s the use of that? For example, the fasting—what is it good for?” “It is very good, sir. When a person has nothing to eat, fasting is the smartest thing he could do. When, for example, Siddhartha hadn’t learned to fast, he would have to accept any kind of service before this day is up, whether it may be with you or wherever, because hunger would force him to do so.</v>
      </c>
      <c r="P83">
        <f>VLOOKUP(B83,'[6]gutenberg-predictions-6'!$A:$E,5,FALSE)</f>
        <v>3.1972371041774701E-2</v>
      </c>
      <c r="Q83" s="6">
        <f t="shared" si="2"/>
        <v>-0.66147729324479487</v>
      </c>
      <c r="R83" s="6">
        <f t="shared" si="3"/>
        <v>0.25720633994780873</v>
      </c>
    </row>
    <row r="84" spans="1:18" ht="300" customHeight="1" x14ac:dyDescent="0.35">
      <c r="A84">
        <v>83</v>
      </c>
      <c r="B84" s="1" t="s">
        <v>231</v>
      </c>
      <c r="C84" s="1" t="s">
        <v>232</v>
      </c>
      <c r="D84" s="1" t="s">
        <v>233</v>
      </c>
      <c r="E84" s="1" t="str">
        <f>VLOOKUP(B84,'[1]gutenberg-predictions-1'!$A:$E,4,FALSE)</f>
        <v>Making some allowance for the exuberance of friendship, I am inclined to endorse this favorable judgment, and would certainly place him above Ch’en Hao in order of merit. The following is an extract from the "Impartial Judgments in the Garden of Literature" by Cheng Hou:— Chu Hsi, commenting on this, fully admits the first part of the criticism, although he dislikes the audacious comparison with the venerated classical works. Language of this sort, he says, "encourages a ruler's bent towards unrelenting warfare and reckless militarism." Accustomed as we are to think of China as the greatest peace-loving nation on earth, we are in some danger of forgetting that her experience of war in all its phases has also been such as no modern State can parallel.</v>
      </c>
      <c r="F84" s="1">
        <f>VLOOKUP(B84,'[1]gutenberg-predictions-1'!$A:$E,5,FALSE)</f>
        <v>-3.0020015240000002</v>
      </c>
      <c r="G84" s="1" t="str">
        <f>VLOOKUP(B84,'[2]gutenberg-predictions-2'!$A:$E,4,FALSE)</f>
        <v>7. Thus, if you order your men to roll up their buff-coats, and make forced marches without halting day or night, covering double the usual distance at a stretch, doing a hundred li in order to wrest an advantage, the leaders of all your three divisions will fall into the hands of the enemy. 8. The stronger men will be in front, the jaded ones will fall behind, and on this plan only one-tenth of your army will reach its destination. 9. If you march fifty li in order to outmanœuver the enemy, you will lose the leader of your first division, and only half your force will reach the goal.</v>
      </c>
      <c r="H84">
        <f>VLOOKUP(B84,'[2]gutenberg-predictions-2'!$A:$E,5,FALSE)</f>
        <v>-1.6250756980000001</v>
      </c>
      <c r="I84" s="1" t="str">
        <f>VLOOKUP(B84,'[3]gutenberg-predictions-3'!$A:$E,4,FALSE)</f>
        <v>37. To begin by bluster, but afterwards to take fright at the enemy's numbers, shows a supreme lack of intelligence. 38. When envoys are sent with compliments in their mouths, it is a sign that the enemy wishes for a truce. 39. If the enemy's troops march up angrily and remain facing ours for a long time without either joining battle or taking themselves off again, the situation is one that demands great vigilance and circumspection. 40. If our troops are no more in number than the enemy, that is amply sufficient; it only means that no direct attack can be made.</v>
      </c>
      <c r="J84">
        <f>VLOOKUP(B84,'[3]gutenberg-predictions-3'!$A:$E,5,FALSE)</f>
        <v>-1.65352547168731</v>
      </c>
      <c r="K84" s="1" t="str">
        <f>VLOOKUP(B84,'[4]gutenberg-predictions-4'!$A:$E,4,FALSE)</f>
        <v>15. Spies cannot be usefully employed without a certain intuitive sagacity. 16. They cannot be properly managed without benevolence and straightforwardness. 17. Without subtle ingenuity of mind, one cannot make certain of the truth of their reports. 18. Be subtle! be subtle! and use your spies for every kind of business. 19. If a secret piece of news is divulged by a spy before the time is ripe, he must be put to death together with the man to whom the secret was told. 20. Whether the object be to crush an army, to storm a city, or to assassinate an individual, it is always necessary to begin by finding out the names of the attendants, the aides-de- camp,</v>
      </c>
      <c r="L84">
        <f>VLOOKUP(B84,'[4]gutenberg-predictions-4'!$A:$E,5,FALSE)</f>
        <v>-1.30427587032318</v>
      </c>
      <c r="M84" s="1" t="str">
        <f>VLOOKUP(B84,'[5]gutenberg-predictions-5'!$A:$E,4,FALSE)</f>
        <v>42. When invading hostile territory, the general principle is, that penetrating deeply brings cohesion; penetrating but a short way means dispersion. 43. When you leave your own country behind, and take your army across neighborhood territory, you find yourself on critical ground. When there are means of communication on all four sides, the ground is one of intersecting highways. 44. When you penetrate deeply into a country, it is serious ground. When you penetrate but a little way, it is facile ground. 45. When you have the enemy's strongholds on your rear, and narrow passes in front, it is hemmed-in ground.</v>
      </c>
      <c r="N84">
        <f>VLOOKUP(B84,'[5]gutenberg-predictions-5'!$A:$E,5,FALSE)</f>
        <v>-1.28982865810394</v>
      </c>
      <c r="O84" s="1" t="str">
        <f>VLOOKUP(B84,'[6]gutenberg-predictions-6'!$A:$E,4,FALSE)</f>
        <v>11. On the other hand, the proximity of an army causes prices to go up; and high prices cause the people's substance to be drained away. 12. When their substance is drained away, the peasantry will be afflicted by heavy exactions. 13, 14. With this loss of substance and exhaustion of strength, the homes of the people will be stripped bare, and three-tenths of their income will be dissipated; while government expenses for broken chariots, worn-out horses, breast-plates and helmets, bows and arrows, spears and shields, protective mantles, draught-oxen and heavy wagons, will amount to four-tenths of its total revenue.</v>
      </c>
      <c r="P84">
        <f>VLOOKUP(B84,'[6]gutenberg-predictions-6'!$A:$E,5,FALSE)</f>
        <v>-1.40187108516693</v>
      </c>
      <c r="Q84" s="6">
        <f t="shared" si="2"/>
        <v>-1.7127630512135601</v>
      </c>
      <c r="R84" s="6">
        <f t="shared" si="3"/>
        <v>0.21239876258066512</v>
      </c>
    </row>
    <row r="85" spans="1:18" ht="300" customHeight="1" x14ac:dyDescent="0.35">
      <c r="A85">
        <v>84</v>
      </c>
      <c r="B85" s="1" t="s">
        <v>234</v>
      </c>
      <c r="C85" s="1" t="s">
        <v>4</v>
      </c>
      <c r="D85" s="1" t="s">
        <v>235</v>
      </c>
      <c r="E85" s="1" t="str">
        <f>VLOOKUP(B85,'[1]gutenberg-predictions-1'!$A:$E,4,FALSE)</f>
        <v>Captain Wentworth had no fortune. He had been lucky in his profession; but spending freely, what had come freely, had realized nothing. But he was confident that he should soon be rich: full of life and ardour, he knew that he should soon have a ship, and soon be on a station that would lead to everything he wanted. He had always been lucky; he knew he should be so still. Such confidence, powerful in its own warmth, and bewitching in the wit which often expressed it, must have been enough for Anne; but Lady Russell saw it very differently. His sanguine temper, and fearlessness of mind, operated very differently on her.</v>
      </c>
      <c r="F85" s="1">
        <f>VLOOKUP(B85,'[1]gutenberg-predictions-1'!$A:$E,5,FALSE)</f>
        <v>-0.91475802699999997</v>
      </c>
      <c r="G85" s="1" t="str">
        <f>VLOOKUP(B85,'[2]gutenberg-predictions-2'!$A:$E,4,FALSE)</f>
        <v>"Indeed, Mrs Smith, we must not expect to get real information in such a line. Facts or opinions which are to pass through the hands of so many, to be misconceived by folly in one, and ignorance in another, can hardly have much truth left." "He certainly did. So far it is very true. At Lyme. I happened to be at Lyme." Here Mrs Smith paused a moment; but Anne had not a word to say, and she continued-- "Yes," said Anne, "you tell me nothing which does not accord with what I have known, or could imagine. There is always something offensive in the details of cunning.</v>
      </c>
      <c r="H85">
        <f>VLOOKUP(B85,'[2]gutenberg-predictions-2'!$A:$E,5,FALSE)</f>
        <v>-1.1750019789999999</v>
      </c>
      <c r="I85" s="1" t="str">
        <f>VLOOKUP(B85,'[3]gutenberg-predictions-3'!$A:$E,4,FALSE)</f>
        <v>Mr Elliot's speech, too, distressed her. She had no longer any inclination to talk to him. She wished him not so near her. He did not come however. Anne sometimes fancied she discerned him at a distance, but he never came. The anxious interval wore away unproductively. The others returned, the room filled again, benches were reclaimed and repossessed, and another hour of pleasure or of penance was to be sat out, another hour of music was to give delight or the gapes, as real or affected taste for it prevailed. To Anne, it chiefly wore the prospect of an hour of agitation.</v>
      </c>
      <c r="J85">
        <f>VLOOKUP(B85,'[3]gutenberg-predictions-3'!$A:$E,5,FALSE)</f>
        <v>-1.55925321578979</v>
      </c>
      <c r="K85" s="1" t="str">
        <f>VLOOKUP(B85,'[4]gutenberg-predictions-4'!$A:$E,4,FALSE)</f>
        <v>"Oh! dear! very true. Only think, Miss Elliot, to my great surprise I met with Mr Elliot in Bath Street. I was never more astonished. He turned back and walked with me to the Pump Yard. He had been prevented setting off for Thornberry, but I really forget by what; for I was in a hurry, and could not much attend, and I can only answer for his being determined not to be delayed in his return. He wanted to know how early he might be admitted to-morrow. He was full of 'to-morrow,' and it is very evident that I have been full of it too, ever since I entered the house, and learnt the extension of your plan and all that had happened, or my seeing him could never have gone so entirely out of my head."</v>
      </c>
      <c r="L85">
        <f>VLOOKUP(B85,'[4]gutenberg-predictions-4'!$A:$E,5,FALSE)</f>
        <v>-0.89433687925338701</v>
      </c>
      <c r="M85" s="1" t="str">
        <f>VLOOKUP(B85,'[5]gutenberg-predictions-5'!$A:$E,4,FALSE)</f>
        <v>Captain Benwick obeyed, and Charles at the same moment, disengaging himself from his wife, they were both with him; and Louisa was raised up and supported more firmly between them, and everything was done that Anne had prompted, but in vain; while Captain Wentworth, staggering against the wall for his support, exclaimed in the bitterest agony-- "Oh God! her father and mother!" "A surgeon!" said Anne. He caught the word; it seemed to rouse him at once, and saying only--"True, true, a surgeon this instant," was darting away, when Anne eagerly suggested-- "Captain Benwick, would not it be better for Captain Benwick? He knows where a surgeon is to be found."</v>
      </c>
      <c r="N85">
        <f>VLOOKUP(B85,'[5]gutenberg-predictions-5'!$A:$E,5,FALSE)</f>
        <v>-1.02991199493408</v>
      </c>
      <c r="O85" s="1" t="str">
        <f>VLOOKUP(B85,'[6]gutenberg-predictions-6'!$A:$E,4,FALSE)</f>
        <v>She found, on reaching home, that she had, as she intended, escaped seeing Mr Elliot; that he had called and paid them a long morning visit; but hardly had she congratulated herself, and felt safe, when she heard that he was coming again in the evening. "I had not the smallest intention of asking him," said Elizabeth, with affected carelessness, "but he gave so many hints; so Mrs Clay says, at least." "Indeed, I do say it. I never saw anybody in my life spell harder for an invitation. Poor man! I was really in pain for him; for your hard-hearted sister, Miss Anne, seems bent on cruelty."</v>
      </c>
      <c r="P85">
        <f>VLOOKUP(B85,'[6]gutenberg-predictions-6'!$A:$E,5,FALSE)</f>
        <v>-0.23575146496295901</v>
      </c>
      <c r="Q85" s="6">
        <f t="shared" si="2"/>
        <v>-0.96816892682336941</v>
      </c>
      <c r="R85" s="6">
        <f t="shared" si="3"/>
        <v>0.14162858241386006</v>
      </c>
    </row>
    <row r="86" spans="1:18" ht="300" customHeight="1" x14ac:dyDescent="0.35">
      <c r="A86">
        <v>85</v>
      </c>
      <c r="B86" s="1" t="s">
        <v>236</v>
      </c>
      <c r="C86" s="1" t="s">
        <v>4</v>
      </c>
      <c r="D86" s="1" t="s">
        <v>237</v>
      </c>
      <c r="E86" s="1" t="str">
        <f>VLOOKUP(B86,'[1]gutenberg-predictions-1'!$A:$E,4,FALSE)</f>
        <v>Elinor had given her real opinion to her sister. She could not consider her partiality for Edward in so prosperous a state as Marianne had believed it. There was, at times, a want of spirits about him which, if it did not denote indifference, spoke of something almost as unpromising. A doubt of her regard, supposing him to feel it, need not give him more than inquietude. It would not be likely to produce that dejection of mind which frequently attended him. A more reasonable cause might be found in the dependent situation which forbade the indulgence of his affection. She knew that his mother neither behaved to him so as to make his home comfortable at present, nor to give him any assurance that he might form a home for himself, without strictly attending to her views for his aggrandizement.</v>
      </c>
      <c r="F86" s="1">
        <f>VLOOKUP(B86,'[1]gutenberg-predictions-1'!$A:$E,5,FALSE)</f>
        <v>-2.4072694779999999</v>
      </c>
      <c r="G86" s="1" t="str">
        <f>VLOOKUP(B86,'[2]gutenberg-predictions-2'!$A:$E,4,FALSE)</f>
        <v>“Dearest Marianne, who but himself? By whom can he have been instigated?” “By all the world, rather than by his own heart. I could rather believe every creature of my acquaintance leagued together to ruin me in his opinion, than believe his nature capable of such cruelty. This woman of whom he writes—whoever she be—or any one, in short, but your own dear self, mama, and Edward, may have been so barbarous to bely me. Beyond you three, is there a creature in the world whom I would not rather suspect of evil than Willoughby, whose heart I know so well?”</v>
      </c>
      <c r="H86">
        <f>VLOOKUP(B86,'[2]gutenberg-predictions-2'!$A:$E,5,FALSE)</f>
        <v>-1.3709822890000001</v>
      </c>
      <c r="I86" s="1" t="str">
        <f>VLOOKUP(B86,'[3]gutenberg-predictions-3'!$A:$E,4,FALSE)</f>
        <v>“Was it from Avignon? I hope it is not to say that your sister is worse.” “No, ma’am. It came from town, and is merely a letter of business.” “But how came the hand to discompose you so much, if it was only a letter of business? Come, come, this won’t do, Colonel; so let us hear the truth of it.” “My dear madam,” said Lady Middleton, “recollect what you are saying.” “Perhaps it is to tell you that your cousin Fanny is married?” said Mrs. Jennings, without attending to her daughter’s reproof. “No, indeed, it is not.” “Well, then, I know who it is from, Colonel. And I hope she is well.”</v>
      </c>
      <c r="J86">
        <f>VLOOKUP(B86,'[3]gutenberg-predictions-3'!$A:$E,5,FALSE)</f>
        <v>-0.32744413614272999</v>
      </c>
      <c r="K86" s="1" t="str">
        <f>VLOOKUP(B86,'[4]gutenberg-predictions-4'!$A:$E,4,FALSE)</f>
        <v>After some opposition, Marianne yielded to her sister’s entreaties, and consented to go out with her and Mrs. Jennings one morning for half an hour. She expressly conditioned, however, for paying no visits, and would do no more than accompany them to Gray’s in Sackville Street, where Elinor was carrying on a negotiation for the exchange of a few old-fashioned jewels of her mother. When they stopped at the door, Mrs. Jennings recollected that there was a lady at the other end of the street on whom she ought to call; and as she had no business at Gray’s, it was resolved, that while her young friends transacted their’s, she should pay her visit and return for them.</v>
      </c>
      <c r="L86">
        <f>VLOOKUP(B86,'[4]gutenberg-predictions-4'!$A:$E,5,FALSE)</f>
        <v>-0.67812746763229304</v>
      </c>
      <c r="M86" s="1" t="str">
        <f>VLOOKUP(B86,'[5]gutenberg-predictions-5'!$A:$E,4,FALSE)</f>
        <v>“You shall; and, to be brief, when I quitted Barton last October,—but this will give you no idea—I must go farther back. You will find me a very awkward narrator, Miss Dashwood; I hardly know where to begin. A short account of myself, I believe, will be necessary, and it shall be a short one. On such a subject,” sighing heavily, “can I have little temptation to be diffuse.” He stopt a moment for recollection, and then, with another sigh, went on. “You have probably entirely forgotten a conversation—(it is not to be supposed that it could make any impression on you)—a conversation between us one evening at Barton Park—it was the evening of a dance—in which I alluded to a lady I had once known, as resembling, in some measure, your sister Marianne.”</v>
      </c>
      <c r="N86">
        <f>VLOOKUP(B86,'[5]gutenberg-predictions-5'!$A:$E,5,FALSE)</f>
        <v>-1.83932209014892</v>
      </c>
      <c r="O86" s="1" t="str">
        <f>VLOOKUP(B86,'[6]gutenberg-predictions-6'!$A:$E,4,FALSE)</f>
        <v>Their claims to the notice of Mrs. John Dashwood, as the nieces of the gentleman who for many years had had the care of her brother, might not have done much, however, towards procuring them seats at her table; but as Lady Middleton’s guests they must be welcome; and Lucy, who had long wanted to be personally known to the family, to have a nearer view of their characters and her own difficulties, and to have an opportunity of endeavouring to please them, had seldom been happier in her life, than she was on receiving Mrs. John Dashwood’s card. These apprehensions, perhaps, were not founded entirely on reason, and certainly not at all on truth.</v>
      </c>
      <c r="P86">
        <f>VLOOKUP(B86,'[6]gutenberg-predictions-6'!$A:$E,5,FALSE)</f>
        <v>-2.3420100212097101</v>
      </c>
      <c r="Q86" s="6">
        <f t="shared" si="2"/>
        <v>-1.4941925803556089</v>
      </c>
      <c r="R86" s="6">
        <f t="shared" si="3"/>
        <v>0.28141498088615907</v>
      </c>
    </row>
    <row r="87" spans="1:18" ht="300" customHeight="1" x14ac:dyDescent="0.35">
      <c r="A87">
        <v>86</v>
      </c>
      <c r="B87" s="1" t="s">
        <v>238</v>
      </c>
      <c r="C87" s="1" t="s">
        <v>239</v>
      </c>
      <c r="D87" s="1" t="s">
        <v>240</v>
      </c>
      <c r="E87" s="1" t="str">
        <f>VLOOKUP(B87,'[1]gutenberg-predictions-1'!$A:$E,4,FALSE)</f>
        <v>APOLOGIZE, v.i. To lay the foundation for a future offence. APOSTATE, n. A leech who, having penetrated the shell of a turtle only to find that the creature has long been dead, deems it expedient to form a new attachment to a fresh turtle. APOTHECARY, n. The physician's accomplice, undertaker's benefactor and grave worm's provider. G.J. APPEAL, v.t. In law, to put the dice into the box for another throw. APPETITE, n. An instinct thoughtfully implanted by Providence as a solution to the labor question. APPLAUSE, n. The echo of a platitude. APRIL FOOL, n. The March fool with another month added to his folly.</v>
      </c>
      <c r="F87" s="1">
        <f>VLOOKUP(B87,'[1]gutenberg-predictions-1'!$A:$E,5,FALSE)</f>
        <v>-3.2736716270000001</v>
      </c>
      <c r="G87" s="1" t="str">
        <f>VLOOKUP(B87,'[2]gutenberg-predictions-2'!$A:$E,4,FALSE)</f>
        <v>Golgo Brone n. Reparation without satisfaction. Among the Anglo-Saxon a subject conceiving himself wronged by the king was permitted, on proving his injury, to beat a brazen image of the royal offender with a switch that was afterward applied to his own naked back. The latter rite was performed by the public hangman, and it assured moderation in the plaintiff's choice of a switch. n. A North American Indian, whose skin is not red—at least not on the outside. adj. Superfluous; needless; de trop. Habeeb Suleiman Theodore Roosevelt n. A law for submission of proposed legislation to a popular vote to learn the nonsensus of public opinion.</v>
      </c>
      <c r="H87">
        <f>VLOOKUP(B87,'[2]gutenberg-predictions-2'!$A:$E,5,FALSE)</f>
        <v>-2.9883975980000002</v>
      </c>
      <c r="I87" s="1" t="str">
        <f>VLOOKUP(B87,'[3]gutenberg-predictions-3'!$A:$E,4,FALSE)</f>
        <v>n. One of the most important organs of the female system—an admirable provision of nature for the repose of infancy, but chiefly useful in rural festivities to support plates of cold chicken and heads of adult males. The male of our species has a rudimentary lap, imperfectly developed and in no way contributing to the animal's substantial welfare. n. A shoemaker's implement, named by a frowning Providence as opportunity to the maker of puns. Gargo Repsky adj. Crowned with leaves of the laurel. In England the Poet Laureate is an officer of the sovereign's court, acting as dancing skeleton at every royal feast and singing-mute at every royal funeral.</v>
      </c>
      <c r="J87">
        <f>VLOOKUP(B87,'[3]gutenberg-predictions-3'!$A:$E,5,FALSE)</f>
        <v>-2.3817486763000399</v>
      </c>
      <c r="K87" s="1" t="str">
        <f>VLOOKUP(B87,'[4]gutenberg-predictions-4'!$A:$E,4,FALSE)</f>
        <v>Opoline Jones n. A member of the unconsidered, or negligible sex. The male of the human race is commonly known (to the female) as Mere Man. The genus has two varieties: good providers and bad providers. n. The chief factor in the progress of the human race. adj. Pertaining to Malthus and his doctrines. Malthus believed in artificially limiting population, but found that it could not be done by talking. One of the most practical exponents of the Malthusian idea was Herod of Judea, though all the famous soldiers have been of the same way of thinking.</v>
      </c>
      <c r="L87">
        <f>VLOOKUP(B87,'[4]gutenberg-predictions-4'!$A:$E,5,FALSE)</f>
        <v>-2.3792090415954501</v>
      </c>
      <c r="M87" s="1" t="str">
        <f>VLOOKUP(B87,'[5]gutenberg-predictions-5'!$A:$E,4,FALSE)</f>
        <v>n. A play representing life in another world, whose inhabitants have no speech but song, no motions but gestures and no postures but attitudes. All acting is simulation, and the word simulation is from simia, an ape; but in opera the actor takes for his model Simia audibilis (or Pithecanthropos stentor)—the ape that howls. n. An unlocked door in the prison of Identity. It leads into the jail yard. n. A favorable occasion for grasping a disappointment. v. To assist with obstructions and objections. Percy Orminder "Splendor of the universe," replied the Prime Minister, "it is true these dogs of darkness have no longer their credentials, but all is not lost.</v>
      </c>
      <c r="N87">
        <f>VLOOKUP(B87,'[5]gutenberg-predictions-5'!$A:$E,5,FALSE)</f>
        <v>-1.72241258621215</v>
      </c>
      <c r="O87" s="1" t="str">
        <f>VLOOKUP(B87,'[6]gutenberg-predictions-6'!$A:$E,4,FALSE)</f>
        <v>n. An approved remedy for the disease of garrulity. It is also much used in cases of extreme poverty. n. One who enjoys the sacred privilege of voting for the man of another man's choice. n. The art of orally persuading fools that white is the color that it appears to be. It includes the gift of making any color appear white. n. An imaginary delightful country which the ancients foolishly believed to be inhabited by the spirits of the good. This ridiculous and mischievous fable was swept off the face of the earth by the early Christians—may their souls be happy in Heaven!</v>
      </c>
      <c r="P87">
        <f>VLOOKUP(B87,'[6]gutenberg-predictions-6'!$A:$E,5,FALSE)</f>
        <v>-2.0831894874572701</v>
      </c>
      <c r="Q87" s="6">
        <f t="shared" si="2"/>
        <v>-2.471438169427485</v>
      </c>
      <c r="R87" s="6">
        <f t="shared" si="3"/>
        <v>0.18695290996993605</v>
      </c>
    </row>
    <row r="88" spans="1:18" ht="300" customHeight="1" x14ac:dyDescent="0.35">
      <c r="A88">
        <v>87</v>
      </c>
      <c r="B88" s="1" t="s">
        <v>241</v>
      </c>
      <c r="C88" s="1" t="s">
        <v>242</v>
      </c>
      <c r="D88" s="1" t="s">
        <v>243</v>
      </c>
      <c r="E88" s="1" t="str">
        <f>VLOOKUP(B88,'[1]gutenberg-predictions-1'!$A:$E,4,FALSE)</f>
        <v>Noon's fervid hour perchance six thousand miles From hence is distant; and the shadowy cone Almost to level on our earth declines; When from the midmost of this blue abyss By turns some star is to our vision lost. And straightway as the handmaid of the sun Puts forth her radiant brow, all, light by light, Fade, and the spangled firmament shuts in, E'en to the loveliest of the glittering throng. Thus vanish'd gradually from my sight The triumph, which plays ever round the point, That overcame me, seeming (for it did) Engirt by that it girdeth. Wherefore love, With loss of other object, forc'd me bend Mine eyes on Beatrice once again.</v>
      </c>
      <c r="F88" s="1">
        <f>VLOOKUP(B88,'[1]gutenberg-predictions-1'!$A:$E,5,FALSE)</f>
        <v>-3.453230858</v>
      </c>
      <c r="G88" s="1" t="str">
        <f>VLOOKUP(B88,'[2]gutenberg-predictions-2'!$A:$E,4,FALSE)</f>
        <v>In fashion, as a snow-white rose, lay then Before my view the saintly multitude, Which in his own blood Christ espous'd. Meanwhile That other host, that soar aloft to gaze And celebrate his glory, whom they love, Hover'd around; and, like a troop of bees, Amid the vernal sweets alighting now, Now, clustering, where their fragrant labour glows, Flew downward to the mighty flow'r, or rose From the redundant petals, streaming back Unto the steadfast dwelling of their joy. Faces had they of flame, and wings of gold; The rest was whiter than the driven snow. And as they flitted down into the flower, From range to range, fanning their plumy loins, Whisper'd the peace and ardour, which they won From that soft winnowing.</v>
      </c>
      <c r="H88">
        <f>VLOOKUP(B88,'[2]gutenberg-predictions-2'!$A:$E,5,FALSE)</f>
        <v>-3.2086281780000001</v>
      </c>
      <c r="I88" s="1" t="str">
        <f>VLOOKUP(B88,'[3]gutenberg-predictions-3'!$A:$E,4,FALSE)</f>
        <v>In fashion, as a snow-white rose, lay then Before my view the saintly multitude, Which in his own blood Christ espous'd. Meanwhile That other host, that soar aloft to gaze And celebrate his glory, whom they love, Hover'd around; and, like a troop of bees, Amid the vernal sweets alighting now, Now, clustering, where their fragrant labour glows, Flew downward to the mighty flow'r, or rose From the redundant petals, streaming back Unto the steadfast dwelling of their joy. Faces had they of flame, and wings of gold; The rest was whiter than the driven snow. And as they flitted down into the flower, From range to range, fanning their plumy loins, Whisper'd the peace and ardour, which they won From that soft winnowing.</v>
      </c>
      <c r="J88">
        <f>VLOOKUP(B88,'[3]gutenberg-predictions-3'!$A:$E,5,FALSE)</f>
        <v>-3.20862817764282</v>
      </c>
      <c r="K88" s="1" t="str">
        <f>VLOOKUP(B88,'[4]gutenberg-predictions-4'!$A:$E,4,FALSE)</f>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
      <c r="L88">
        <f>VLOOKUP(B88,'[4]gutenberg-predictions-4'!$A:$E,5,FALSE)</f>
        <v>-3.3484306335449201</v>
      </c>
      <c r="M88" s="1" t="str">
        <f>VLOOKUP(B88,'[5]gutenberg-predictions-5'!$A:$E,4,FALSE)</f>
        <v>E'en as the bird, who midst the leafy bower Has, in her nest, sat darkling through the night, With her sweet brood, impatient to descry Their wished looks, and to bring home their food, In the fond quest unconscious of her toil: She, of the time prevenient, on the spray, That overhangs their couch, with wakeful gaze Expects the sun; nor ever, till the dawn, Removeth from the east her eager ken; So stood the dame erect, and bent her glance Wistfully on that region, where the sun Abateth most his speed; that, seeing her Suspense and wand'ring, I became as one, In whom desire is waken'd, and the hope Of somewhat new to come fills with delight.</v>
      </c>
      <c r="N88">
        <f>VLOOKUP(B88,'[5]gutenberg-predictions-5'!$A:$E,5,FALSE)</f>
        <v>-3.2211389541625901</v>
      </c>
      <c r="O88" s="1" t="str">
        <f>VLOOKUP(B88,'[6]gutenberg-predictions-6'!$A:$E,4,FALSE)</f>
        <v>Let him, who would conceive what now I saw, Imagine (and retain the image firm, As mountain rock, the whilst he hears me speak), Of stars fifteen, from midst the ethereal host Selected, that, with lively ray serene, O'ercome the massiest air: thereto imagine The wain, that, in the bosom of our sky, Spins ever on its axle night and day, With the bright summit of that horn which swells Due from the pole, round which the first wheel rolls, have rang'd themselves in fashion of two signs In heav'n, such as Ariadne made, When death's chill seized her; and that one of them Did compass in the other's beam; and both In such sort whirl around, that each should tend With opposite motion and, conceiving thus, Of that true constellation, and the dance Twofold, that circled me, he shall attain As 't were the shadow; for things there as much Surpass our usage, as the swiftest heav'n Is swifter than the Chiana. There was sung No Bacchus, and no Io Paean, but Three Persons in the Godhead, and in one Substance that nature and the human join'd.</v>
      </c>
      <c r="P88">
        <f>VLOOKUP(B88,'[6]gutenberg-predictions-6'!$A:$E,5,FALSE)</f>
        <v>-3.63130760192871</v>
      </c>
      <c r="Q88" s="6">
        <f t="shared" si="2"/>
        <v>-3.345227400546507</v>
      </c>
      <c r="R88" s="6">
        <f t="shared" si="3"/>
        <v>5.5840081856482954E-2</v>
      </c>
    </row>
    <row r="89" spans="1:18" ht="300" customHeight="1" x14ac:dyDescent="0.35">
      <c r="A89">
        <v>88</v>
      </c>
      <c r="B89" s="1" t="s">
        <v>244</v>
      </c>
      <c r="C89" s="1" t="s">
        <v>19</v>
      </c>
      <c r="D89" s="1" t="s">
        <v>245</v>
      </c>
      <c r="E89" s="1" t="str">
        <f>VLOOKUP(B89,'[1]gutenberg-predictions-1'!$A:$E,4,FALSE)</f>
        <v>“Please, sir, I want some more.” The master was a fat, healthy man; but he turned very pale. He gazed in stupefied astonishment on the small rebel for some seconds, and then clung for support to the copper. The assistants were paralysed with wonder; the boys with fear. “What!” said the master at length, in a faint voice. “Please, sir,” replied Oliver, “I want some more.” The master aimed a blow at Oliver’s head with the ladle; pinioned him in his arm; and shrieked aloud for the beadle. The board were sitting in solemn conclave, when Mr. Bumble rushed into the room in great excitement, and addressing the gentleman in the high chair, said,</v>
      </c>
      <c r="F89" s="1">
        <f>VLOOKUP(B89,'[1]gutenberg-predictions-1'!$A:$E,5,FALSE)</f>
        <v>-0.43685838599999999</v>
      </c>
      <c r="G89" s="1" t="str">
        <f>VLOOKUP(B89,'[2]gutenberg-predictions-2'!$A:$E,4,FALSE)</f>
        <v>“And will do everything you want, Bill, my dear,” interposed the Jew; “he can’t help himself. That is, if you frighten him enough.” “Frighten him!” echoed Sikes. “It’ll be no sham frightening, mind you. If there’s anything queer about him when we once get into the work; in for a penny, in for a pound. You won’t see him alive again, Fagin. Think of that, before you send him. Mark my words!” said the robber, poising a crowbar, which he had drawn from under the bedstead. “I’ve thought of it all,” said the Jew with energy. “I’ve—I’ve had my eye upon him, my dears, close—close.</v>
      </c>
      <c r="H89">
        <f>VLOOKUP(B89,'[2]gutenberg-predictions-2'!$A:$E,5,FALSE)</f>
        <v>-0.78033667799999995</v>
      </c>
      <c r="I89" s="1" t="str">
        <f>VLOOKUP(B89,'[3]gutenberg-predictions-3'!$A:$E,4,FALSE)</f>
        <v>“As you like, my dear, as you like” replied the Jew. “Is there no help wanted, but yours and Toby’s?” “None,” said Sikes. “Cept a centre-bit and a boy. The first we’ve both got; the second you must find us.” “A boy!” exclaimed the Jew. “Oh! then it’s a panel, eh?” “Never mind wot it is!” replied Sikes. “I want a boy, and he musn’t be a big ’un. Lord!” said Mr. Sikes, reflectively, “if I’d only got that young boy of Ned, the chimbley-sweeper’s! He kept him small on purpose, and let him out by the job. But the father gets lagged; and then the Juvenile Delinquent Society comes, and takes the boy away from a trade where he was earning money, teaches him to read and write, and in time makes a ’prentice of him.</v>
      </c>
      <c r="J89">
        <f>VLOOKUP(B89,'[3]gutenberg-predictions-3'!$A:$E,5,FALSE)</f>
        <v>-1.0245661735534599</v>
      </c>
      <c r="K89" s="1" t="str">
        <f>VLOOKUP(B89,'[4]gutenberg-predictions-4'!$A:$E,4,FALSE)</f>
        <v>Crimson with fury, Oliver started up; overthrew the chair and table; seized Noah by the throat; shook him, in the violence of his rage, till his teeth chattered in his head; and collecting his whole force into one heavy blow, felled him to the ground. A minute ago, the boy had looked the quiet child, mild, dejected creature that harsh treatment had made him. But his spirit was roused at last; the cruel insult to his dead mother had set his blood on fire. His breast heaved; his attitude was erect; his eye bright and vivid; his whole person changed, as he stood glaring over the cowardly tormentor who now lay crouching at his feet; and defied him with an energy he had never known before.</v>
      </c>
      <c r="L89">
        <f>VLOOKUP(B89,'[4]gutenberg-predictions-4'!$A:$E,5,FALSE)</f>
        <v>-0.47577920556068398</v>
      </c>
      <c r="M89" s="1" t="str">
        <f>VLOOKUP(B89,'[5]gutenberg-predictions-5'!$A:$E,4,FALSE)</f>
        <v>“Hear it!” he cried, shrinking back. “Hear it! Rolling and crashing on as if it echoed through a thousand caverns where the devils were hiding from it. I hate the sound!” He remained silent for a few moments; and then, removing his hands suddenly from his face, showed, to the unspeakable discomposure of Mr. Bumble, that it was much distorted and discoloured. “These fits come over me, now and then,” said Monks, observing his alarm; “and thunder sometimes brings them on. Don’t mind me now; it’s all over for this once.” Thus speaking, he led the way up the ladder; and hastily closing the window-shutter of the room into which it led, lowered a lantern which hung at the end of a rope and pulley passed through one of the heavy beams in the ceiling: and which cast a dim light upon an old table and three chairs that were placed beneath it.</v>
      </c>
      <c r="N89">
        <f>VLOOKUP(B89,'[5]gutenberg-predictions-5'!$A:$E,5,FALSE)</f>
        <v>-0.573306083679199</v>
      </c>
      <c r="O89" s="1" t="str">
        <f>VLOOKUP(B89,'[6]gutenberg-predictions-6'!$A:$E,4,FALSE)</f>
        <v>“Ho, ho, there!” cried a tremulous voice in the rear. “Pincher! Neptune! Come here, come here!” “I am agreeable to anything which is agreeable to Mr. Giles,” said a shorter man; who was by no means of a slim figure, and who was very pale in the face, and very polite: as frightened men frequently are. “I shouldn’t wish to appear ill-mannered, gentlemen,” said the third, who had called the dogs back, “Mr. Giles ought to know.” “Certainly,” replied the shorter man; “and whatever Mr. Giles says, it isn’t our place to contradict him. No, no, I know my sitiwation! Thank my stars, I know my sitiwation.” To tell the truth, the little man did seem to know his situation, and to know perfectly well that it was by no means a desirable one; for his teeth chattered in his head as he spoke.</v>
      </c>
      <c r="P89">
        <f>VLOOKUP(B89,'[6]gutenberg-predictions-6'!$A:$E,5,FALSE)</f>
        <v>-0.95282065868377597</v>
      </c>
      <c r="Q89" s="6">
        <f t="shared" si="2"/>
        <v>-0.70727786424618655</v>
      </c>
      <c r="R89" s="6">
        <f t="shared" si="3"/>
        <v>8.1429179841725555E-2</v>
      </c>
    </row>
    <row r="90" spans="1:18" ht="300" customHeight="1" x14ac:dyDescent="0.35">
      <c r="A90">
        <v>89</v>
      </c>
      <c r="B90" s="1" t="s">
        <v>246</v>
      </c>
      <c r="C90" s="1" t="s">
        <v>247</v>
      </c>
      <c r="D90" s="1" t="s">
        <v>248</v>
      </c>
      <c r="E90" s="1" t="str">
        <f>VLOOKUP(B90,'[1]gutenberg-predictions-1'!$A:$E,4,FALSE)</f>
        <v>We shall say that we have acquaintance with anything of which we are directly aware, without the intermediary of any process of inference or any knowledge of truths. Thus in the presence of my table I am acquainted with the sense-data that make up the appearance of my table—its colour, shape, hardness, smoothness, etc.; all these are things of which I am immediately conscious when I am seeing and touching my table. The particular shade of colour that I am seeing may have many things said about it—I may say that it is brown, that it is rather dark, and so on.</v>
      </c>
      <c r="F90" s="1">
        <f>VLOOKUP(B90,'[1]gutenberg-predictions-1'!$A:$E,5,FALSE)</f>
        <v>-2.509081841</v>
      </c>
      <c r="G90" s="1" t="str">
        <f>VLOOKUP(B90,'[2]gutenberg-predictions-2'!$A:$E,4,FALSE)</f>
        <v>Even among philosophers, we may say, broadly, that only those universals which are named by adjectives or substantives have been much or often recognized, while those named by verbs and prepositions have been usually overlooked. This omission has had a very great effect upon philosophy; it is hardly too much to say that most metaphysics, since Spinoza, has been largely determined by it. The way this has occurred is, in outline, as follows: Speaking generally, adjectives and common nouns express qualities or properties of single things, whereas prepositions and verbs tend to express relations between two or more things. Thus the neglect of prepositions and verbs led to the belief that every proposition can be regarded as attributing a property to a single thing, rather than as expressing a relation between two or more things.</v>
      </c>
      <c r="H90">
        <f>VLOOKUP(B90,'[2]gutenberg-predictions-2'!$A:$E,5,FALSE)</f>
        <v>-2.3404879570000001</v>
      </c>
      <c r="I90" s="1" t="str">
        <f>VLOOKUP(B90,'[3]gutenberg-predictions-3'!$A:$E,4,FALSE)</f>
        <v>It would seem that, when we make a statement about something only known by description, we often intend to make our statement, not in the form involving the description, but about the actual thing described. That is to say, when we say anything about Bismarck, we should like, if we could, to make the judgement which Bismarck alone can make, namely, the judgement of which he himself is a constituent. In this we are necessarily defeated, since the actual Bismarck is unknown to us. But we know that there is an object called Bismarck, and that was an astute diplomatist. We can thus describe the proposition we should like to affirm, namely, was an astute diplomatist', where is the object which was Bismarck. If we are describing Bismarck as 'the first Chancellor of the German Empire', the proposition we should like to affirm may be described as 'the proposition asserting, concerning the actual object which was the first Chancellor of the German Empire, that this object was an astute diplomatist'.</v>
      </c>
      <c r="J90">
        <f>VLOOKUP(B90,'[3]gutenberg-predictions-3'!$A:$E,5,FALSE)</f>
        <v>-2.2263588905334402</v>
      </c>
      <c r="K90" s="1" t="str">
        <f>VLOOKUP(B90,'[4]gutenberg-predictions-4'!$A:$E,4,FALSE)</f>
        <v>If the above account is correct, all our knowledge of truths depends upon our intuitive knowledge. It therefore becomes important to consider the nature and scope of intuitive knowledge, in much the same way as, at an earlier stage, we considered the nature and scope of knowledge by acquaintance. But knowledge of truths raises a further problem, which does not arise in regard to knowledge of things, namely the problem of error. Some of our beliefs turn out to be erroneous, and therefore it becomes necessary to consider how, if at all, we can distinguish knowledge from error. This problem does not arise with regard to knowledge by acquaintance, for, whatever may be the object of acquaintance, even in dreams and hallucinations, there is no error involved so long as we do not go beyond the immediate object: error can only arise when we regard the immediate object, i.e.</v>
      </c>
      <c r="L90">
        <f>VLOOKUP(B90,'[4]gutenberg-predictions-4'!$A:$E,5,FALSE)</f>
        <v>-2.4074079990386901</v>
      </c>
      <c r="M90" s="1" t="str">
        <f>VLOOKUP(B90,'[5]gutenberg-predictions-5'!$A:$E,4,FALSE)</f>
        <v>In this conception, there is undeniably something sublime, something to which we could wish to yield assent. Nevertheless, when the arguments in support of it are carefully examined, they appear to involve much confusion and many unwarrantable assumptions. The fundamental tenet upon which the system is built up is that what is incomplete must be not self-subsistent, but must need the support of other things before it can exist. It is held that whatever has relations to things outside itself must contain some reference to those outside things in its own nature, and could not, therefore, be what it is if those outside things did not exist.</v>
      </c>
      <c r="N90">
        <f>VLOOKUP(B90,'[5]gutenberg-predictions-5'!$A:$E,5,FALSE)</f>
        <v>-2.47250032424926</v>
      </c>
      <c r="O90" s="1" t="str">
        <f>VLOOKUP(B90,'[6]gutenberg-predictions-6'!$A:$E,4,FALSE)</f>
        <v>We are now in a position to understand what it is that distinguishes a true judgement from a false one. For this purpose we will adopt certain definitions. In every act of judgement there is a mind which judges, and there are terms concerning which it judges. We will call the mind the subject in the judgement, and the remaining terms the objects. Thus, when Othello judges that Desdemona loves Cassio, Othello is the subject, while the objects are Desdemona and loving and Cassio. The subject and the objects together are called the constituents of the judgement. It will be observed that the relation of judging has what is called a 'sense' or 'direction'.</v>
      </c>
      <c r="P90">
        <f>VLOOKUP(B90,'[6]gutenberg-predictions-6'!$A:$E,5,FALSE)</f>
        <v>-2.3747997283935498</v>
      </c>
      <c r="Q90" s="6">
        <f t="shared" si="2"/>
        <v>-2.38843945670249</v>
      </c>
      <c r="R90" s="6">
        <f t="shared" si="3"/>
        <v>3.2891311280387671E-2</v>
      </c>
    </row>
    <row r="91" spans="1:18" ht="300" customHeight="1" x14ac:dyDescent="0.35">
      <c r="A91">
        <v>90</v>
      </c>
      <c r="B91" s="1" t="s">
        <v>249</v>
      </c>
      <c r="C91" s="1" t="s">
        <v>67</v>
      </c>
      <c r="D91" s="1" t="s">
        <v>250</v>
      </c>
      <c r="E91" s="1" t="str">
        <f>VLOOKUP(B91,'[1]gutenberg-predictions-1'!$A:$E,4,FALSE)</f>
        <v>"Why must you invariably be the first to move aside?" I kept asking myself in hysterical rage, waking up sometimes at three o'clock in the morning. "Why is it you and not he? There's no regulation about it; there's no written law. Let the making way be equal as it usually is when refined people meet; he moves half-way and you move half-way; you pass with mutual respect." But that never happened, and I always moved aside, while he did not even notice my making way for him. And lo and behold a bright idea dawned upon me! "What," I thought, "if I meet him and don't move on one side? What if I don't move aside on purpose, even if I knock up against him? How would that be?" This audacious idea took such a hold on me that it gave me no peace.</v>
      </c>
      <c r="F91" s="1">
        <f>VLOOKUP(B91,'[1]gutenberg-predictions-1'!$A:$E,5,FALSE)</f>
        <v>-0.63165563300000005</v>
      </c>
      <c r="G91" s="1" t="str">
        <f>VLOOKUP(B91,'[2]gutenberg-predictions-2'!$A:$E,4,FALSE)</f>
        <v>"Enough, enough!" cried Zverkov. "Give over, gentlemen, it's out of place. Better let me tell you how I nearly got married the day before yesterday...." And then followed a burlesque narrative of how this gentleman had almost been married two days before. There was not a word about the marriage, however, but the story was adorned with generals, colonels and kammer-junkers, while Zverkov almost took the lead among them. It was greeted with approving laughter; Ferfitchkin positively squealed. No one paid any attention to me, and I sat crushed and humiliated. "Good Heavens, these are not the people for me!" I thought.</v>
      </c>
      <c r="H91">
        <f>VLOOKUP(B91,'[2]gutenberg-predictions-2'!$A:$E,5,FALSE)</f>
        <v>-0.69046092000000003</v>
      </c>
      <c r="I91" s="1" t="str">
        <f>VLOOKUP(B91,'[3]gutenberg-predictions-3'!$A:$E,4,FALSE)</f>
        <v>She was confused, and did not know what to answer. "Drink your tea," I said to her angrily. I was angry with myself, but, of course, it was she who would have to pay for it. A horrible spite against her suddenly surged up in my heart; I believe I could have killed her. To revenge myself on her I swore inwardly not to say a word to her all the time. "She is the cause of it all," I thought. Our silence lasted for five minutes. The tea stood on the table; we did not touch it. I had got to the point of purposely refraining from beginning in order to embarrass her further; it was awkward for her to begin alone.</v>
      </c>
      <c r="J91">
        <f>VLOOKUP(B91,'[3]gutenberg-predictions-3'!$A:$E,5,FALSE)</f>
        <v>0.64866930246353105</v>
      </c>
      <c r="K91" s="1" t="str">
        <f>VLOOKUP(B91,'[4]gutenberg-predictions-4'!$A:$E,4,FALSE)</f>
        <v>"Liza! Liza!" I cried on the stairs, but in a low voice, not boldly. There was no answer, but I fancied I heard her footsteps, lower down on the stairs. "Liza!" I cried, more loudly. No answer. But at that minute I heard the stiff outer glass door open heavily with a creak and slam violently; the sound echoed up the stairs. She had gone. I went back to my room in hesitation. I felt horribly oppressed. I stood still at the table, beside the chair on which she had sat and looked aimlessly before me. A minute passed, suddenly I started; straight before me on the table I saw....</v>
      </c>
      <c r="L91">
        <f>VLOOKUP(B91,'[4]gutenberg-predictions-4'!$A:$E,5,FALSE)</f>
        <v>0.44461983442306502</v>
      </c>
      <c r="M91" s="1" t="str">
        <f>VLOOKUP(B91,'[5]gutenberg-predictions-5'!$A:$E,4,FALSE)</f>
        <v>It was some time, however, before I consented to recognise that truth. Waking up in the morning after some hours of heavy, leaden sleep, and immediately realising all that had happened on the previous day, I was positively amazed at my last night's with Liza, at all those "outcries of horror and pity." "To think of having such an attack of womanish hysteria, pah!" I concluded. And what did I thrust my address upon her for? What if she comes? Let her come, though; it doesn't matter.... But that was not now the chief and the most important matter: I had to make haste and at all costs save my reputation in the eyes of Zverkov and Simonov as quickly as possible; that was the chief business.</v>
      </c>
      <c r="N91">
        <f>VLOOKUP(B91,'[5]gutenberg-predictions-5'!$A:$E,5,FALSE)</f>
        <v>-1.5970419645309399</v>
      </c>
      <c r="O91" s="1" t="str">
        <f>VLOOKUP(B91,'[6]gutenberg-predictions-6'!$A:$E,4,FALSE)</f>
        <v>"Where?" "In this house?" "A fortnight." She spoke more and more jerkily. The candle went out; I could no longer distinguish her face. "Have you a father and mother?" "Yes ... no ... I have." "Where are they?" "There ... in Riga." "What are they?" "Oh, nothing." "Nothing? Why, what class are they?" "Tradespeople." "Have you always lived with them?" "Yes." "How old are you?" "Twenty." "Why did you leave them?" "Oh, for no reason." That answer meant "Let me alone; I feel sick, sad." We were silent. "I saw them carrying a coffin out yesterday and they nearly dropped it," I suddenly said aloud, not that I desired to open the conversation, but as it were by accident.</v>
      </c>
      <c r="P91">
        <f>VLOOKUP(B91,'[6]gutenberg-predictions-6'!$A:$E,5,FALSE)</f>
        <v>0.31417617201805098</v>
      </c>
      <c r="Q91" s="6">
        <f t="shared" si="2"/>
        <v>-0.25194886810438216</v>
      </c>
      <c r="R91" s="6">
        <f t="shared" si="3"/>
        <v>0.28324648046005901</v>
      </c>
    </row>
    <row r="92" spans="1:18" ht="300" customHeight="1" x14ac:dyDescent="0.35">
      <c r="A92">
        <v>91</v>
      </c>
      <c r="B92" s="1" t="s">
        <v>251</v>
      </c>
      <c r="C92" s="1" t="s">
        <v>252</v>
      </c>
      <c r="D92" s="1" t="s">
        <v>253</v>
      </c>
      <c r="E92" s="1" t="str">
        <f>VLOOKUP(B92,'[1]gutenberg-predictions-1'!$A:$E,4,FALSE)</f>
        <v>A comfortable remove it was to me, because of my hopes. They gave me a pack, and along we went cheerfully; but quickly my will proved more than my strength; having little or no refreshing, my strength failed me, and my spirits were almost quite gone. Now may I say with David "I am poor and needy, and my heart is wounded within me. I am gone like the shadow when it declineth: I am tossed up and down like the locust; my knees are weak through fasting, and my flesh faileth of fatness" (Psalm 119.22-24). At night we came to an Indian town, and the Indians sat down by a wigwam discoursing, but I was almost spent, and could scarce speak.</v>
      </c>
      <c r="F92" s="1">
        <f>VLOOKUP(B92,'[1]gutenberg-predictions-1'!$A:$E,5,FALSE)</f>
        <v>-1.6120005850000001</v>
      </c>
      <c r="G92" s="1" t="str">
        <f>VLOOKUP(B92,'[2]gutenberg-predictions-2'!$A:$E,4,FALSE)</f>
        <v>We began this remove with wading over Banquang river: the water was up to the knees, and the stream very swift, and so cold that I thought it would have cut me in sunder. I was so weak and feeble, that I reeled as I went along, and thought there I must end my days at last, after my bearing and getting through so many difficulties. The Indians stood laughing to see me staggering along; but in my distress the Lord gave me experience of the truth, and goodness of that promise, "When thou passest through the waters, I will be with thee; and through the rivers, they shall not overflow thee" (Isaiah 43.2).</v>
      </c>
      <c r="H92">
        <f>VLOOKUP(B92,'[2]gutenberg-predictions-2'!$A:$E,5,FALSE)</f>
        <v>-0.89684259899999996</v>
      </c>
      <c r="I92" s="1" t="str">
        <f>VLOOKUP(B92,'[3]gutenberg-predictions-3'!$A:$E,4,FALSE)</f>
        <v>Hearing that my son was come to this place, I went to see him, and told him his father was well, but melancholy. He told me he was as much grieved for his father as for himself. I wondered at his speech, for I thought I had enough upon my spirit in reference to myself, to make me mindless of my husband and everyone else; they being safe among their friends. He told me also, that awhile before, his master (together with other Indians) were going to the French for powder; but by the way the Mohawks met with them, and killed four of their company, which made the rest turn back again, for it might have been worse with him, had he been sold to the French, than it proved to be in his remaining with the Indians.</v>
      </c>
      <c r="J92">
        <f>VLOOKUP(B92,'[3]gutenberg-predictions-3'!$A:$E,5,FALSE)</f>
        <v>-0.27905526757240201</v>
      </c>
      <c r="K92" s="1" t="str">
        <f>VLOOKUP(B92,'[4]gutenberg-predictions-4'!$A:$E,4,FALSE)</f>
        <v>We took up our packs and along we went, but a wearisome day I had of it. As we went along I saw an Englishman stripped naked, and lying dead upon the ground, but knew not who it was. Then we came to another Indian town, where we stayed all night. In this town there were four English children, captives; and one of them my own sister's. I went to see how she did, and she was well, considering her captive condition. I would have tarried that night with her, but they that owned her would not suffer it. Then I went into another wigwam, where they were boiling corn and beans, which was a lovely sight to see, but I could not get a taste thereof.</v>
      </c>
      <c r="L92">
        <f>VLOOKUP(B92,'[4]gutenberg-predictions-4'!$A:$E,5,FALSE)</f>
        <v>-0.45411989092826799</v>
      </c>
      <c r="M92" s="1" t="str">
        <f>VLOOKUP(B92,'[5]gutenberg-predictions-5'!$A:$E,4,FALSE)</f>
        <v>1. Of the fair opportunity lost in the long march, a little after the fort fight, when our English army was so numerous, and in pursuit of the enemy, and so near as to take several and destroy them, and the enemy in such distress for food that our men might track them by their rooting in the earth for ground nuts, whilst they were flying for their lives. I say, that then our army should want provision, and be forced to leave their pursuit and return homeward; and the very next week the enemy came upon our town, like bears bereft of their whelps, or so many ravenous wolves, rending us and our lambs to death.</v>
      </c>
      <c r="N92">
        <f>VLOOKUP(B92,'[5]gutenberg-predictions-5'!$A:$E,5,FALSE)</f>
        <v>-1.827241897583</v>
      </c>
      <c r="O92" s="1" t="str">
        <f>VLOOKUP(B92,'[6]gutenberg-predictions-6'!$A:$E,4,FALSE)</f>
        <v>Though many times they would eat that, that a hog or a dog would hardly touch; yet by that God strengthened them to be a scourge to His people. The chief and commonest food was ground nuts. They eat also nuts and acorns, artichokes, lilly roots, ground beans, and several other weeds and roots, that I know not. They would pick up old bones, and cut them to pieces at the joints, and if they were full of worms and maggots, they would scald them over the fire to make the vermine come out, and then boil them, and drink up the liquor, and then beat the great ends of them in a mortar, and so eat them.</v>
      </c>
      <c r="P92">
        <f>VLOOKUP(B92,'[6]gutenberg-predictions-6'!$A:$E,5,FALSE)</f>
        <v>-0.33539971709251398</v>
      </c>
      <c r="Q92" s="6">
        <f t="shared" si="2"/>
        <v>-0.90077665952936403</v>
      </c>
      <c r="R92" s="6">
        <f t="shared" si="3"/>
        <v>0.22000085336661487</v>
      </c>
    </row>
    <row r="93" spans="1:18" ht="300" customHeight="1" x14ac:dyDescent="0.35">
      <c r="A93">
        <v>92</v>
      </c>
      <c r="B93" s="1" t="s">
        <v>254</v>
      </c>
      <c r="C93" s="1" t="s">
        <v>255</v>
      </c>
      <c r="D93" s="1" t="s">
        <v>256</v>
      </c>
      <c r="E93" s="1" t="str">
        <f>VLOOKUP(B93,'[1]gutenberg-predictions-1'!$A:$E,4,FALSE)</f>
        <v>Therefore I fell among men proudly doting, exceeding carnal and prating, in whose mouths were the snares of the Devil, limed with the mixture of the syllables of Thy name, and of our Lord Jesus Christ, and of the Holy Ghost, the Paraclete, our Comforter. These names departed not out of their mouth, but so far forth as the sound only and the noise of the tongue, for the heart was void of truth. Yet they cried out "Truth, Truth," and spake much thereof to me, yet it was not in them: but they spake falsehood, not of Thee only (who truly art Truth), but even of those elements of this world, Thy creatures.</v>
      </c>
      <c r="F93" s="1">
        <f>VLOOKUP(B93,'[1]gutenberg-predictions-1'!$A:$E,5,FALSE)</f>
        <v>-2.8748898509999998</v>
      </c>
      <c r="G93" s="1" t="str">
        <f>VLOOKUP(B93,'[2]gutenberg-predictions-2'!$A:$E,4,FALSE)</f>
        <v>And I resolved in Thy sight, not tumultuously to tear, but gently to withdraw, the service of my tongue from the marts of lip-labour: that the young, no students in Thy law, nor in Thy peace, but in lying dotages and law-skirmishes, should no longer buy at my mouth arms for their madness. And very seasonably, it now wanted but very few days unto the Vacation of the Vintage, and I resolved to endure them, then in a regular way to take my leave, and having been purchased by Thee, no more to return for sale. Our purpose then was known to Thee; but to men, other than our own friends, was it not known.</v>
      </c>
      <c r="H93">
        <f>VLOOKUP(B93,'[2]gutenberg-predictions-2'!$A:$E,5,FALSE)</f>
        <v>-3.0451428890000001</v>
      </c>
      <c r="I93" s="1" t="str">
        <f>VLOOKUP(B93,'[3]gutenberg-predictions-3'!$A:$E,4,FALSE)</f>
        <v>But why doth "truth generate hatred," and the man of Thine, preaching the truth, become an enemy to them? whereas a happy life is loved, which is nothing else but joying in the truth; unless that truth is in that kind loved, that they who love anything else would gladly have that which they love to be the truth: and because they would not be deceived, would not be convinced that they are so? Therefore do they hate the truth for that thing's sake which they loved instead of the truth. They love truth when she enlightens, they hate her when she reproves.</v>
      </c>
      <c r="J93">
        <f>VLOOKUP(B93,'[3]gutenberg-predictions-3'!$A:$E,5,FALSE)</f>
        <v>-2.2242658138275102</v>
      </c>
      <c r="K93" s="1" t="str">
        <f>VLOOKUP(B93,'[4]gutenberg-predictions-4'!$A:$E,4,FALSE)</f>
        <v>And Thou, willing first to show me how Thou resistest the proud, but givest grace unto the humble, and by how great an act of Thy mercy Thou hadst traced out to men the way of humility, in that Thy Word was made flesh, and dwelt among men:—Thou procuredst for me, by means of one puffed up with most unnatural pride, certain books of the Platonists, translated from Greek into Latin. And therein I read, not indeed in the very words, but to the very same purpose, enforced by many and divers reasons, that In the beginning was the Word, and the Word was with God, and the Word was God: the Same was in the beginning with God: all things were made by Him, and without Him was nothing made: that which was made by Him is life, and the life was the light of men, and the light shineth in the darkness, and the darkness comprehended it not.</v>
      </c>
      <c r="L93">
        <f>VLOOKUP(B93,'[4]gutenberg-predictions-4'!$A:$E,5,FALSE)</f>
        <v>-2.7542490959167401</v>
      </c>
      <c r="M93" s="1" t="str">
        <f>VLOOKUP(B93,'[5]gutenberg-predictions-5'!$A:$E,4,FALSE)</f>
        <v>But this was already being laid up in his memory to be a medicine hereafter. So was that also, that when he was yet studying under me at Carthage, and was thinking over at mid-day in the market-place what he was to say by heart (as scholars use to practise), Thou sufferedst him to be apprehended by the officers of the market-place for a thief. For no other cause, I deem, didst Thou, our God, suffer it, but that he who was hereafter to prove so great a man, should already begin to learn that in judging of causes, man was not readily to be condemned by man out of a rash credulity.</v>
      </c>
      <c r="N93">
        <f>VLOOKUP(B93,'[5]gutenberg-predictions-5'!$A:$E,5,FALSE)</f>
        <v>-2.7673926353454501</v>
      </c>
      <c r="O93" s="1" t="str">
        <f>VLOOKUP(B93,'[6]gutenberg-predictions-6'!$A:$E,4,FALSE)</f>
        <v>Now then let Thy ministers work upon the earth,—not as upon the waters of infidelity, by preaching and speaking by miracles, and Sacraments, and mystic words; wherein ignorance, the mother of admiration, might be intent upon them, out of a reverence towards those secret signs. For such is the entrance unto the Faith for the sons of Adam forgetful of Thee, while they hide themselves from Thy face, and become a darksome deep. But—let Thy ministers work now as on the dry land, separated from the whirlpools of the great deep: and let them be a pattern unto the Faithful, by living before them, and stirring them up to imitation.</v>
      </c>
      <c r="P93">
        <f>VLOOKUP(B93,'[6]gutenberg-predictions-6'!$A:$E,5,FALSE)</f>
        <v>-2.74290418624877</v>
      </c>
      <c r="Q93" s="6">
        <f t="shared" si="2"/>
        <v>-2.7348074118897454</v>
      </c>
      <c r="R93" s="6">
        <f t="shared" si="3"/>
        <v>8.978829743033484E-2</v>
      </c>
    </row>
    <row r="94" spans="1:18" ht="300" customHeight="1" x14ac:dyDescent="0.35">
      <c r="A94">
        <v>93</v>
      </c>
      <c r="B94" s="1" t="s">
        <v>257</v>
      </c>
      <c r="C94" s="1" t="s">
        <v>258</v>
      </c>
      <c r="D94" s="1" t="s">
        <v>259</v>
      </c>
      <c r="E94" s="1" t="str">
        <f>VLOOKUP(B94,'[1]gutenberg-predictions-1'!$A:$E,4,FALSE)</f>
        <v>“Come in,” he said; and as he spoke the droning voice grew still... It was that night that I found the clue to Ethan Frome, and began to put together this vision of his story. The village lay under two feet of snow, with drifts at the windy corners. In a sky of iron the points of the Dipper hung like icicles and Orion flashed his cold fires. The moon had set, but the night was so transparent that the white house-fronts between the elms looked gray against the snow, clumps of bushes made black stains on it, and the basement windows of the church sent shafts of yellow light far across the endless undulations.</v>
      </c>
      <c r="F94" s="1">
        <f>VLOOKUP(B94,'[1]gutenberg-predictions-1'!$A:$E,5,FALSE)</f>
        <v>-0.381258875</v>
      </c>
      <c r="G94" s="1" t="str">
        <f>VLOOKUP(B94,'[2]gutenberg-predictions-2'!$A:$E,4,FALSE)</f>
        <v>“I don't know what you mean,” he said. “Mattie Silver's not a hired girl. She's your relation.” “She's a pauper that's hung onto us all after her father'd done his best to ruin us. I've kep' her here a whole year: it's somebody else's turn now.” As the shrill words shot out Ethan heard a tap on the door, which he had drawn shut when he turned back from the threshold. “Ethan—Zeena!” Mattie's voice sounded gaily from the landing, “do you know what time it is? Supper's been ready half an hour.” Inside the room there was a moment's silence; then Zeena called out from her seat: “I'm not coming down to supper.”</v>
      </c>
      <c r="H94">
        <f>VLOOKUP(B94,'[2]gutenberg-predictions-2'!$A:$E,5,FALSE)</f>
        <v>-0.16174374499999999</v>
      </c>
      <c r="I94" s="1" t="str">
        <f>VLOOKUP(B94,'[3]gutenberg-predictions-3'!$A:$E,4,FALSE)</f>
        <v>He opened the door of the stove and poked aimlessly at the embers. When he raised himself again he saw that she was dragging toward the stove the old soap-box lined with carpet in which the cat made its bed. Then she recrossed the floor and lifted two of the geranium pots in her arms, moving them away from the cold window. He followed her and brought the other geraniums, the hyacinth bulbs in a cracked custard bowl and the German ivy trained over an old croquet hoop. When these nightly duties were performed there was nothing left to do but to bring in the tin candlestick from the passage, light the candle and blow out the lamp.</v>
      </c>
      <c r="J94">
        <f>VLOOKUP(B94,'[3]gutenberg-predictions-3'!$A:$E,5,FALSE)</f>
        <v>-0.25371679663658098</v>
      </c>
      <c r="K94" s="1" t="str">
        <f>VLOOKUP(B94,'[4]gutenberg-predictions-4'!$A:$E,4,FALSE)</f>
        <v>Her husband hardly heard what she was saying. During the winter months there was no stage between Starkfield and Bettsbridge, and the trains which stopped at Corbury Flats were slow and infrequent. A rapid calculation showed Ethan that Zeena could not be back at the farm before the following evening.... “Of course Jotham'll drive you over,” Ethan roused himself to answer. He became suddenly conscious that he was looking at Mattie while Zeena talked to him, and with an effort he turned his eyes to his wife. She sat opposite the window, and the pale light reflected from the banks of snow made her face look more than usually drawn and bloodless, sharpened the three parallel creases between ear and cheek, and drew querulous lines from her thin nose to the corners of her mouth.</v>
      </c>
      <c r="L94">
        <f>VLOOKUP(B94,'[4]gutenberg-predictions-4'!$A:$E,5,FALSE)</f>
        <v>-0.37525972723960799</v>
      </c>
      <c r="M94" s="1" t="str">
        <f>VLOOKUP(B94,'[5]gutenberg-predictions-5'!$A:$E,4,FALSE)</f>
        <v>They sprang off and started to walk back up the hill. Ethan dragged the sled with one hand and passed the other through Mattie's arm. “Were you scared I'd run you into the elm?” he asked with a boyish laugh. “I told you I was never scared with you,” she answered. The strange exaltation of his mood had brought on one of his rare fits of boastfulness. “It is a tricky place, though. The least swerve, and we'd never ha' come up again. But I can measure distances to a hair's-breadth—always could.” She murmured: “I always say you've got the surest eye...”</v>
      </c>
      <c r="N94">
        <f>VLOOKUP(B94,'[5]gutenberg-predictions-5'!$A:$E,5,FALSE)</f>
        <v>9.3295827507972703E-2</v>
      </c>
      <c r="O94" s="1" t="str">
        <f>VLOOKUP(B94,'[6]gutenberg-predictions-6'!$A:$E,4,FALSE)</f>
        <v>She laughed with pleasure. “Oh, I guess it was the hat!” she rejoined. They had never before avowed their inclination so openly, and Ethan, for a moment, had the illusion that he was a free man, wooing the girl he meant to marry. He looked at her hair and longed to touch it again, and to tell her that it smelt of the woods; but he had never learned to say such things. Suddenly she rose to her feet and said: “We mustn't stay here any longer.” He continued to gaze at her vaguely, only half-roused from his dream. “There's plenty of time,” he answered.</v>
      </c>
      <c r="P94">
        <f>VLOOKUP(B94,'[6]gutenberg-predictions-6'!$A:$E,5,FALSE)</f>
        <v>-7.6035037636756897E-2</v>
      </c>
      <c r="Q94" s="6">
        <f t="shared" si="2"/>
        <v>-0.19245305900082887</v>
      </c>
      <c r="R94" s="6">
        <f t="shared" si="3"/>
        <v>6.0023946737407026E-2</v>
      </c>
    </row>
    <row r="95" spans="1:18" ht="300" customHeight="1" x14ac:dyDescent="0.35">
      <c r="A95">
        <v>94</v>
      </c>
      <c r="B95" s="1" t="s">
        <v>260</v>
      </c>
      <c r="C95" s="1" t="s">
        <v>261</v>
      </c>
      <c r="D95" s="1" t="s">
        <v>262</v>
      </c>
      <c r="E95" s="1" t="str">
        <f>VLOOKUP(B95,'[1]gutenberg-predictions-1'!$A:$E,4,FALSE)</f>
        <v>A STUDY BY POL. NEVEUX He undertook to write the article for the Gaulois and, in cooperation with his friends, he worded it in the terms with which we are familiar, amplifying and embellishing it, yielding to an inborn taste for mystification which his youth rendered excusable. The essential point, he said, is to “unmoor” criticism. It was unmoored. The following day Wolff wrote a polemical dissertation in the Figaro and carried away his colleagues. The volume was a brilliant success, thanks to Boule de Suif. Despite the novelty, the honesty of effort, on the part of all, no mention was made of the other stories.</v>
      </c>
      <c r="F95" s="1">
        <f>VLOOKUP(B95,'[1]gutenberg-predictions-1'!$A:$E,5,FALSE)</f>
        <v>-2.798544884</v>
      </c>
      <c r="G95" s="1" t="str">
        <f>VLOOKUP(B95,'[2]gutenberg-predictions-2'!$A:$E,4,FALSE)</f>
        <v>“And to think of the fishing!” said Morissot. “What good times we used to have!” “When shall we be able to fish again?” asked Monsieur Sauvage. They entered a small cafe and took an absinthe together, then resumed their walk along the pavement. Morissot stopped suddenly. “Shall we have another absinthe?” he said. “If you like,” agreed Monsieur Sauvage. And they entered another wine shop. They were quite unsteady when they came out, owing to the effect of the alcohol on their empty stomachs. It was a fine, mild day, and a gentle breeze fanned their faces. The fresh air completed the effect of the alcohol on Monsieur Sauvage. He stopped suddenly, saying:</v>
      </c>
      <c r="H95">
        <f>VLOOKUP(B95,'[2]gutenberg-predictions-2'!$A:$E,5,FALSE)</f>
        <v>-0.353681415</v>
      </c>
      <c r="I95" s="1" t="str">
        <f>VLOOKUP(B95,'[3]gutenberg-predictions-3'!$A:$E,4,FALSE)</f>
        <v>Jacques stood in the middle of the room, pale and out of breath, holding an infant in his arms. The four women looked at him, astonished; but Berthe, who had suddenly become courageous, rushed forward with anguish in her heart, exclaiming: “What is it? What's the matter?” He looked about him wildly and answered shortly: “I—I have a child and the mother has just died.” And with his clumsy hands he held out the screaming infant. Without saying a word, Berthe seized the child, kissed it and hugged it to her. Then she raised her tear-filled eyes to him, asking: “Did you say that the mother was dead?” He answered: “Yes—just now—in my arms.</v>
      </c>
      <c r="J95">
        <f>VLOOKUP(B95,'[3]gutenberg-predictions-3'!$A:$E,5,FALSE)</f>
        <v>0.25095745921134899</v>
      </c>
      <c r="K95" s="1" t="str">
        <f>VLOOKUP(B95,'[4]gutenberg-predictions-4'!$A:$E,4,FALSE)</f>
        <v>“So one evening, one wet evening, I arrived at this house. I was shocked to find my father's old servant with perfectly white hair, though he was not more than forty-five or forty-six years of age. I made him dine with me, at the very table where we are now sitting. It was raining hard. We could hear the rain battering at the roof, the walls, and the windows, flowing in a perfect deluge into the farmyard; and my dog was howling in the shed where the other dogs are howling to-night. “All of a sudden, when the servant-maid had gone to bed, the man said in a timid voice:</v>
      </c>
      <c r="L95">
        <f>VLOOKUP(B95,'[4]gutenberg-predictions-4'!$A:$E,5,FALSE)</f>
        <v>0.43443009257316501</v>
      </c>
      <c r="M95" s="1" t="str">
        <f>VLOOKUP(B95,'[5]gutenberg-predictions-5'!$A:$E,4,FALSE)</f>
        <v>They remained there, motionless, not venturing to fly off as yet. Some of them perched on the edges, seated upright, looked almost like bottles, for their little legs are so short that when they walk they glide along as if they were on rollers. When they start to fly they cannot make a spring and let themselves fall like stones almost down to the very men who are watching them. They know their limitation and the danger to which it subjects them, and cannot make up their minds to fly away. But the boatmen begin to shout, beating the sides of the boat with the wooden boat pins, and the birds, in affright, fly one by one into space until they reach the level of the waves.</v>
      </c>
      <c r="N95">
        <f>VLOOKUP(B95,'[5]gutenberg-predictions-5'!$A:$E,5,FALSE)</f>
        <v>-0.480195432901382</v>
      </c>
      <c r="O95" s="1" t="str">
        <f>VLOOKUP(B95,'[6]gutenberg-predictions-6'!$A:$E,4,FALSE)</f>
        <v>We never dreamed of such good fortune! The son of a provincial bailiff, Jean Marin had come, as do so many others, to study law in the Quartier Latin. In the various beer-houses that he had frequented he had made friends with several talkative students who spouted politics as they drank their beer. He had a great admiration for them and followed them persistently from cafe to cafe, even paying for their drinks when he had the money. He became a lawyer and pleaded causes, which he lost. However, one morning he read in the papers that one of his former comrades of the Quartier had just been appointed deputy.</v>
      </c>
      <c r="P95">
        <f>VLOOKUP(B95,'[6]gutenberg-predictions-6'!$A:$E,5,FALSE)</f>
        <v>-0.88596999645233099</v>
      </c>
      <c r="Q95" s="6">
        <f t="shared" si="2"/>
        <v>-0.63883402942819989</v>
      </c>
      <c r="R95" s="6">
        <f t="shared" si="3"/>
        <v>0.38009679698923232</v>
      </c>
    </row>
    <row r="96" spans="1:18" ht="300" customHeight="1" x14ac:dyDescent="0.35">
      <c r="A96">
        <v>95</v>
      </c>
      <c r="B96" s="1" t="s">
        <v>263</v>
      </c>
      <c r="D96" s="1" t="s">
        <v>264</v>
      </c>
      <c r="E96" s="1" t="str">
        <f>VLOOKUP(B96,'[1]gutenberg-predictions-1'!$A:$E,4,FALSE)</f>
        <v>On the 21st of April we renewed our efforts to land the men, while all the men of war were stationed along the shore to cover it, and fired at the French batteries and breastworks from early in the morning till about four o'clock in the evening, when our soldiers effected a safe landing. They immediately attacked the French; and, after a sharp encounter, forced them from the batteries. Before the enemy retreated they blew up several of them, lest they should fall into our hands. Our men now proceeded to besiege the citadel, and my master was ordered on shore to superintend the landing of all the materials necessary for carrying on the siege; in which service I mostly attended him.</v>
      </c>
      <c r="F96" s="1">
        <f>VLOOKUP(B96,'[1]gutenberg-predictions-1'!$A:$E,5,FALSE)</f>
        <v>-1.0397993329999999</v>
      </c>
      <c r="G96" s="1" t="str">
        <f>VLOOKUP(B96,'[2]gutenberg-predictions-2'!$A:$E,4,FALSE)</f>
        <v>That your Lordships' memorialist was, by the Honourable the Commissioners of his Majesty's Navy, on the 4th of December last, appointed to the above employment by warrant from that board; That he accordingly proceeded to the execution of his duty on board of the Vernon, being one of the ships appointed to proceed to Africa with the above poor; That your memorialist, to his great grief and astonishment, received a letter of dismission from the Honourable Commissioners of the Navy, by your Lordships' orders; Your petitioner therefore humbly prays that your Lordships will take his case into consideration, and that you will be pleased to order payment of the above referred-to account, amounting to 32l.</v>
      </c>
      <c r="H96">
        <f>VLOOKUP(B96,'[2]gutenberg-predictions-2'!$A:$E,5,FALSE)</f>
        <v>-3.2048215870000001</v>
      </c>
      <c r="I96" s="1" t="str">
        <f>VLOOKUP(B96,'[3]gutenberg-predictions-3'!$A:$E,4,FALSE)</f>
        <v>Our first care, after refreshment, was to make ourselves tents to lodge in, which we did as well as we could with some sails we had brought from the ship. We then began to think how we might get from this place, which was quite uninhabited; and we determined to repair our boat, which was very much shattered, and to put to sea in quest of a ship or some inhabited island. It took us up however eleven days before we could get the boat ready for sea in the manner we wanted it, with a sail and other necessaries. When we had got all things prepared the captain wanted me to stay on shore while he went to sea in quest of a vessel to take all the people off the key; but this I refused; and the captain and myself, with five more, set off in the boat towards New Providence. We had no more than two musket load of gunpowder with us if any thing should happen; and our stock of provisions consisted of three gallons of rum, four of water, some salt beef, some biscuit; and in this manner we proceeded to sea.</v>
      </c>
      <c r="J96">
        <f>VLOOKUP(B96,'[3]gutenberg-predictions-3'!$A:$E,5,FALSE)</f>
        <v>-0.84340471029281605</v>
      </c>
      <c r="K96" s="1" t="str">
        <f>VLOOKUP(B96,'[4]gutenberg-predictions-4'!$A:$E,4,FALSE)</f>
        <v>At one of our trips to St. Kitt's I had eleven bits of my own; and my friendly captain lent me five bits more, with which I bought a Bible. I was very glad to get this book, which I scarcely could meet with any where. I think there was none sold in Montserrat; and, much to my grief, from being forced out of the Ætna in the manner I have related, my Bible, and the Guide to the Indians, the two books I loved above all others, were left behind. While I was in this place, St. Kitt's, a very curious imposition on human nature took place:—A white man wanted to marry in the church a free black woman that had land and slaves in Montserrat: but the clergyman told him it was against the law of the place to marry a white and a black in the church.</v>
      </c>
      <c r="L96">
        <f>VLOOKUP(B96,'[4]gutenberg-predictions-4'!$A:$E,5,FALSE)</f>
        <v>-1.16345822811126</v>
      </c>
      <c r="M96" s="1" t="str">
        <f>VLOOKUP(B96,'[5]gutenberg-predictions-5'!$A:$E,4,FALSE)</f>
        <v>While I was in Montserrat I knew a negro man, named Emanuel Sankey, who endeavoured to escape from his miserable bondage, by concealing himself on board of a London ship: but fate did not favour the poor oppressed man; for, being discovered when the vessel was under sail, he was delivered up again to his master. This Christian master immediately pinned the wretch down to the ground at each wrist and ancle, and then took some sticks of sealing wax, and lighted them, and droped it all over his back. There was another master who was noted for cruelty; and I believe he had not a slave but what had been cut, and had pieces fairly taken out of the flesh: and, after they had been punished thus, he used to make them get into a long wooden box or case he had for that purpose, in which he shut them up during pleasure.</v>
      </c>
      <c r="N96">
        <f>VLOOKUP(B96,'[5]gutenberg-predictions-5'!$A:$E,5,FALSE)</f>
        <v>-0.959064960479736</v>
      </c>
      <c r="O96" s="1" t="str">
        <f>VLOOKUP(B96,'[6]gutenberg-predictions-6'!$A:$E,4,FALSE)</f>
        <v>After this I was resolved to win Heaven if possible; and if I perished I thought it should be at the feet of Jesus, in praying to him for salvation. After having been an eye-witness to some of the happiness which attended those who feared God, I knew not how, with any propriety, to return to my lodgings, where the name of God was continually profaned, at which I felt the greatest horror. I paused in my mind for some time, not knowing what to do; whether to hire a bed elsewhere, or go home again. At last, fearing an evil report might arise, I went home, with a farewell to card-playing and vain jesting, &amp;c.</v>
      </c>
      <c r="P96">
        <f>VLOOKUP(B96,'[6]gutenberg-predictions-6'!$A:$E,5,FALSE)</f>
        <v>-1.5971329212188701</v>
      </c>
      <c r="Q96" s="6">
        <f t="shared" si="2"/>
        <v>-1.4679469566837804</v>
      </c>
      <c r="R96" s="6">
        <f t="shared" si="3"/>
        <v>0.29052647093216044</v>
      </c>
    </row>
    <row r="97" spans="1:18" ht="300" customHeight="1" x14ac:dyDescent="0.35">
      <c r="A97">
        <v>96</v>
      </c>
      <c r="B97" s="1" t="s">
        <v>265</v>
      </c>
      <c r="C97" s="1" t="s">
        <v>266</v>
      </c>
      <c r="D97" s="1" t="s">
        <v>267</v>
      </c>
      <c r="E97" s="1" t="str">
        <f>VLOOKUP(B97,'[1]gutenberg-predictions-1'!$A:$E,4,FALSE)</f>
        <v>It is nearly half past five. We cannot reach town before dark. If a conjunction is inserted the proper mark is a comma (Rule 4). Stevenson's romances are entertaining, for they are full of exciting adventures. It is nearly half past five, and we cannot reach town before dark. A comparison of the three forms given above will show clearly the advantage of the first. It is, at least in the examples given, better than the second form, because it suggests the close relationship between the two statements in a way that the second does not attempt, and better than the third, because briefer and therefore more forcible.</v>
      </c>
      <c r="F97" s="1">
        <f>VLOOKUP(B97,'[1]gutenberg-predictions-1'!$A:$E,5,FALSE)</f>
        <v>-1.605059266</v>
      </c>
      <c r="G97" s="1" t="str">
        <f>VLOOKUP(B97,'[2]gutenberg-predictions-2'!$A:$E,4,FALSE)</f>
        <v>With these hopes and in this belief I would urge you, laying aside all hindrance, thrusting away all private aims, to devote yourself unswervingly and unflinchingly to the vigorous and successful prosecution of this war. The other prominent position in the sentence is the beginning. Any element in the sentence, other than the subject, may become emphatic when placed first. Deceit or treachery he could never forgive. So vast and rude, fretted by the action of nearly three thousand years, the fragments of this architecture may often seem, at first sight, like works of nature. A subject coming first in its sentence may be emphatic, but hardly by its position alone.</v>
      </c>
      <c r="H97">
        <f>VLOOKUP(B97,'[2]gutenberg-predictions-2'!$A:$E,5,FALSE)</f>
        <v>-2.3791823390000002</v>
      </c>
      <c r="I97" s="1" t="str">
        <f>VLOOKUP(B97,'[3]gutenberg-predictions-3'!$A:$E,4,FALSE)</f>
        <v>15. But though they had been victorious in the land engagements, they were so little decisive as to lead to no important results. 16. Knowing nothing of the rules of the college or of its customs, it was with the greatest difficulty that the Dean could make me comprehend wherein my wrong-doing lay. 18. In this connection a great deal of historic fact is introduced into the novel about the past history of the cathedral and of Spain. 19. Over the whole scene hung the haze of twilight that is so peaceful. 20. Compared with Italy, living is more expensive.</v>
      </c>
      <c r="J97">
        <f>VLOOKUP(B97,'[3]gutenberg-predictions-3'!$A:$E,5,FALSE)</f>
        <v>-1.7416064739227199</v>
      </c>
      <c r="K97" s="1" t="str">
        <f>VLOOKUP(B97,'[4]gutenberg-predictions-4'!$A:$E,4,FALSE)</f>
        <v>1 Topic sentence. 2 The meaning made clearer by denial of the contrary. 3 The topic sentence repeated, in abridged form, and supported by three reasons; the meaning of the third (“you must have your own pace”) made clearer by denying the contrary. 4 A fourth reason, stated in two forms. 5 The same reason, stated in still another form. 6–7 The same reason as stated by Hazlitt. 8 Repetition, in paraphrase, of the quotation from Hazlitt. 9 Final statement of the fourth reason, in language amplified and heightened to form a strong conclusion. 1 Topic sentence. 2 The meaning of the topic sentence made clearer; the new conception of history defined.</v>
      </c>
      <c r="L97">
        <f>VLOOKUP(B97,'[4]gutenberg-predictions-4'!$A:$E,5,FALSE)</f>
        <v>-2.93626403808593</v>
      </c>
      <c r="M97" s="1" t="str">
        <f>VLOOKUP(B97,'[5]gutenberg-predictions-5'!$A:$E,4,FALSE)</f>
        <v>I recall the maxim of La Rochefoucauld, “Gratitude is a lively sense of benefits to come.” Aristotle says, “Art is an imitation of nature.” Quotations of an entire line, or more, of verse, are begun on a fresh line and centered, but need not be enclosed in quotation marks. Wordsworth's enthusiasm for the Revolution was at first unbounded: Quotations introduced by that are regarded as in indirect discourse and not enclosed in quotation marks. Keats declares that beauty is truth, truth beauty. Proverbial expressions and familiar phrases of literary origin require no quotation marks. These are the times that try men's souls.</v>
      </c>
      <c r="N97">
        <f>VLOOKUP(B97,'[5]gutenberg-predictions-5'!$A:$E,5,FALSE)</f>
        <v>-2.5463333129882799</v>
      </c>
      <c r="O97" s="1" t="str">
        <f>VLOOKUP(B97,'[6]gutenberg-predictions-6'!$A:$E,4,FALSE)</f>
        <v>Two exceptions to the rule may be admitted. If the clauses are very short, and are alike in form, a comma is usually permissible: Man proposes, God disposes. Note that in these examples the relation is not one of cause or consequence. Also in the colloquial form of expression, I hardly knew him, he was so changed, a comma, not a semicolon, is required. But this form of expression is inappropriate in writing, except in the dialogue of a story or play, or perhaps in a familiar letter. In other words, do not use periods for commas. I met them on a Cunard liner several years ago.</v>
      </c>
      <c r="P97">
        <f>VLOOKUP(B97,'[6]gutenberg-predictions-6'!$A:$E,5,FALSE)</f>
        <v>-1.8148334026336601</v>
      </c>
      <c r="Q97" s="6">
        <f t="shared" si="2"/>
        <v>-2.1705464721050984</v>
      </c>
      <c r="R97" s="6">
        <f t="shared" si="3"/>
        <v>0.17286147969726987</v>
      </c>
    </row>
    <row r="98" spans="1:18" ht="300" customHeight="1" x14ac:dyDescent="0.35">
      <c r="A98">
        <v>97</v>
      </c>
      <c r="B98" s="1" t="s">
        <v>268</v>
      </c>
      <c r="C98" s="1" t="s">
        <v>269</v>
      </c>
      <c r="D98" s="1" t="s">
        <v>270</v>
      </c>
      <c r="E98" s="1" t="str">
        <f>VLOOKUP(B98,'[1]gutenberg-predictions-1'!$A:$E,4,FALSE)</f>
        <v>58 The Human Abstract 59 Infant Sorrow 61 A Poison Tree 62 A Little Boy Lost 63 A Little Girl Lost 65 A Divine Image 67 A Cradle Song 68 The Schoolboy 69 To Tirzah 71 The Voice of the Ancient Bard 72 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v>
      </c>
      <c r="F98" s="1">
        <f>VLOOKUP(B98,'[1]gutenberg-predictions-1'!$A:$E,5,FALSE)</f>
        <v>-1.7865864039999999</v>
      </c>
      <c r="G98" s="1" t="str">
        <f>VLOOKUP(B98,'[2]gutenberg-predictions-2'!$A:$E,4,FALSE)</f>
        <v>67 A Cradle Song 68 The Schoolboy 69 To Tirzah 71 The Voice of the Ancient Bard 72 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v>
      </c>
      <c r="H98">
        <f>VLOOKUP(B98,'[2]gutenberg-predictions-2'!$A:$E,5,FALSE)</f>
        <v>-1.7250555750000001</v>
      </c>
      <c r="I98" s="1" t="str">
        <f>VLOOKUP(B98,'[3]gutenberg-predictions-3'!$A:$E,4,FALSE)</f>
        <v>A flower was offered to me, Such a flower as May never bore; But I said, ‘I’ve a pretty rose tree,’ And I passed the sweet flower o’er. Then I went to my pretty rose tree, To tend her by day and by night; But my rose turned away with jealousy, And her thorns were my only delight. Ah, sunflower, weary of time, Who countest the steps of the sun; Seeking after that sweet golden clime Where the traveller’s journey is done; Where the Youth pined away with desire, And the pale virgin shrouded in snow, Arise from their graves, and aspire Where my Sunflower wishes to go!</v>
      </c>
      <c r="J98">
        <f>VLOOKUP(B98,'[3]gutenberg-predictions-3'!$A:$E,5,FALSE)</f>
        <v>-1.6924643516540501</v>
      </c>
      <c r="K98" s="1" t="str">
        <f>VLOOKUP(B98,'[4]gutenberg-predictions-4'!$A:$E,4,FALSE)</f>
        <v>Sweet smiles, in the night Hover over my delight! Sweet smiles, mother’s smiles, All the livelong night beguiles. Sweet moans, dovelike sighs, Chase not slumber from thy eyes! Sweet moans, sweeter smiles, All the dovelike moans beguiles. p. 16Sleep, sleep, happy child! All creation slept and smiled. Sleep, sleep, happy sleep, While o’er thee thy mother weep. Sweet babe, in thy face Holy image I can trace; Sweet babe, once like thee Thy Maker lay, and wept for me: Wept for me, for thee, for all, When He was an infant small. Thou His image ever see, Heavenly face that smiles on thee!</v>
      </c>
      <c r="L98">
        <f>VLOOKUP(B98,'[4]gutenberg-predictions-4'!$A:$E,5,FALSE)</f>
        <v>-2.2416744232177699</v>
      </c>
      <c r="M98" s="1" t="str">
        <f>VLOOKUP(B98,'[5]gutenberg-predictions-5'!$A:$E,4,FALSE)</f>
        <v>He sits down with holy fears, And waters the ground with tears; Then Humility takes its root Underneath his foot. Soon spreads the dismal shade Of Mystery over his head, And the caterpillar and fly Feed on the Mystery. p. 60And it bears the fruit of Deceit, Ruddy and sweet to eat, And the raven his nest has made In its thickest shade. The gods of the earth and sea Sought through nature to find this tree, But their search was all in vain: There grows one in the human Brain. My mother groaned, my father wept: Into the dangerous world I leapt, Helpless, naked, piping loud, Like a fiend hid in a cloud.</v>
      </c>
      <c r="N98">
        <f>VLOOKUP(B98,'[5]gutenberg-predictions-5'!$A:$E,5,FALSE)</f>
        <v>-1.52398741245269</v>
      </c>
      <c r="O98" s="1" t="str">
        <f>VLOOKUP(B98,'[6]gutenberg-predictions-6'!$A:$E,4,FALSE)</f>
        <v>‘Selfish father of men! Cruel, jealous, selfish fear! Can delight, Chained in night, The virgins of youth and morning bear. ‘Does spring hide its joy, When buds and blossoms grow? p. 36Does the sower Sow by night, Or the ploughman in darkness plough? ‘Break this heavy chain, That does freeze my bones around! Selfish, vain, Eternal bane, That free love with bondage bound.’ ‘Love seeketh not itself to please, Nor for itself hath any care, But for another gives its ease, And builds a heaven in hell’s despair.’ So sung a little clod of clay, Trodden with the cattle’s feet, But a pebble of the brook Warbled out these metres meet:</v>
      </c>
      <c r="P98">
        <f>VLOOKUP(B98,'[6]gutenberg-predictions-6'!$A:$E,5,FALSE)</f>
        <v>-2.6511249542236301</v>
      </c>
      <c r="Q98" s="6">
        <f t="shared" si="2"/>
        <v>-1.9368155200913566</v>
      </c>
      <c r="R98" s="6">
        <f t="shared" si="3"/>
        <v>0.13858559140525009</v>
      </c>
    </row>
    <row r="99" spans="1:18" ht="300" customHeight="1" x14ac:dyDescent="0.35">
      <c r="A99">
        <v>98</v>
      </c>
      <c r="B99" s="1" t="s">
        <v>271</v>
      </c>
      <c r="C99" s="1" t="s">
        <v>272</v>
      </c>
      <c r="D99" s="1" t="s">
        <v>273</v>
      </c>
      <c r="E99" s="1" t="str">
        <f>VLOOKUP(B99,'[1]gutenberg-predictions-1'!$A:$E,4,FALSE)</f>
        <v>Titterings. Popular interest in the note taker’s performance increases. THE FLOWER GIRL. Let him say what he likes. I don’t want to have no truck with him. THE BYSTANDER. You take us for dirt under your feet, don’t you? Catch you taking liberties with a gentleman! THE SARCASTIC BYSTANDER. Yes: tell HIM where he come from if you want to go fortune-telling. THE NOTE TAKER. Cheltenham, Harrow, Cambridge, and India. THE NOTE TAKER. I’ve thought of that. Perhaps I shall some day. The rain has stopped; and the persons on the outside of the crowd begin to drop off. THE NOTE TAKER. Did I say that out loud? I didn’t mean to.</v>
      </c>
      <c r="F99" s="1">
        <f>VLOOKUP(B99,'[1]gutenberg-predictions-1'!$A:$E,5,FALSE)</f>
        <v>-1.8562459950000001</v>
      </c>
      <c r="G99" s="1" t="str">
        <f>VLOOKUP(B99,'[2]gutenberg-predictions-2'!$A:$E,4,FALSE)</f>
        <v>It’s not because you paid for my dresses. I know you are generous to everybody with money. But it was from you that I learnt really nice manners; and that is what makes one a lady, isn’t it? You see it was so very difficult for me with the example of Professor Higgins always before me. I was brought up to be just like him, unable to control myself, and using bad language on the slightest provocation. And I should never have known that ladies and gentlemen didn’t behave like that if you hadn’t been there. Well!! Oh, that’s only his way, you know.</v>
      </c>
      <c r="H99">
        <f>VLOOKUP(B99,'[2]gutenberg-predictions-2'!$A:$E,5,FALSE)</f>
        <v>0.13907238799999999</v>
      </c>
      <c r="I99" s="1" t="str">
        <f>VLOOKUP(B99,'[3]gutenberg-predictions-3'!$A:$E,4,FALSE)</f>
        <v>I am myself a student of Indian dialects; and— I am Colonel Pickering. Who are you? I was going to India to meet you. Where do you live? Wimpole Street. Come and see me tomorrow. I’m at the Carlton. Come with me now and let’s have a jaw over some supper. Right you are. The church clock strikes the second quarter. They walked to the bus when the rain stopped. And left me with a cab on my hands. Damnation! Well, I’m dashed! Next day at 11 a.m. Higgins’s laboratory in Wimpole Street. It is a room on the first floor, looking on the street, and was meant for the drawing-room.</v>
      </c>
      <c r="J99">
        <f>VLOOKUP(B99,'[3]gutenberg-predictions-3'!$A:$E,5,FALSE)</f>
        <v>-0.467368274927139</v>
      </c>
      <c r="K99" s="1" t="str">
        <f>VLOOKUP(B99,'[4]gutenberg-predictions-4'!$A:$E,4,FALSE)</f>
        <v>Why didn’t you go for it yourself? Landlady wouldn’t have trusted me with it, Governor. She’s that kind of woman: you know. I had to give the boy a penny afore he trusted me with it, the little swine. I brought it to her just to oblige you like, and make myself agreeable. That’s all. How much luggage? Musical instrument, Governor. A few pictures, a trifle of jewelry, and a bird-cage. She said she didn’t want no clothes. What was I to think from that, Governor? I ask you as a parent what was I to think?</v>
      </c>
      <c r="L99">
        <f>VLOOKUP(B99,'[4]gutenberg-predictions-4'!$A:$E,5,FALSE)</f>
        <v>-0.172662168741226</v>
      </c>
      <c r="M99" s="1" t="str">
        <f>VLOOKUP(B99,'[5]gutenberg-predictions-5'!$A:$E,4,FALSE)</f>
        <v>It was like this, Governor. The girl took a boy in the taxi to give him a jaunt. Son of her landlady, he is. He hung about on the chance of her giving him another ride home. Well, she sent him back for her luggage when she heard you was willing for her to stop here. I met the boy at the corner of Long Acre and Endell Street. Public house. Yes? The poor man’s club, Governor: why shouldn’t I? Do let him tell his story, Higgins. He told me what was up. And I ask you, what was my feelings and my duty as a father? I says to the boy, “You bring me the luggage,” I says—</v>
      </c>
      <c r="N99">
        <f>VLOOKUP(B99,'[5]gutenberg-predictions-5'!$A:$E,5,FALSE)</f>
        <v>-0.19698192179203</v>
      </c>
      <c r="O99" s="1" t="str">
        <f>VLOOKUP(B99,'[6]gutenberg-predictions-6'!$A:$E,4,FALSE)</f>
        <v>Don’t you dare try this game on me. I taught it to you; and it doesn’t take me in. Get up and come home; and don’t be a fool. Eliza takes a piece of needlework from her basket, and begins to stitch at it, without taking the least notice of this outburst. Very nicely put, indeed, Henry. No woman could resist such an invitation. You let her alone, mother. Let her speak for herself. You will jolly soon see whether she has an idea that I haven’t put into her head or a word that I haven’t put into her mouth.</v>
      </c>
      <c r="P99">
        <f>VLOOKUP(B99,'[6]gutenberg-predictions-6'!$A:$E,5,FALSE)</f>
        <v>-0.13181546330451899</v>
      </c>
      <c r="Q99" s="6">
        <f t="shared" si="2"/>
        <v>-0.44766690596081898</v>
      </c>
      <c r="R99" s="6">
        <f t="shared" si="3"/>
        <v>0.23395574694793339</v>
      </c>
    </row>
    <row r="100" spans="1:18" ht="300" customHeight="1" x14ac:dyDescent="0.35">
      <c r="A100">
        <v>99</v>
      </c>
      <c r="B100" s="1" t="s">
        <v>274</v>
      </c>
      <c r="C100" s="1" t="s">
        <v>275</v>
      </c>
      <c r="D100" s="1" t="s">
        <v>276</v>
      </c>
      <c r="E100" s="1" t="str">
        <f>VLOOKUP(B100,'[1]gutenberg-predictions-1'!$A:$E,4,FALSE)</f>
        <v>"What can be the sufficient reason of this phenomenon?" said Pangloss. "This is the Last Day!" cried Candide. "My friend," said he, "this is not right. You sin against the universal reason; you choose your time badly." Some falling stones had wounded Candide. He lay stretched in the street covered with rubbish. "Alas!" said he to Pangloss, "get me a little wine and oil; I am dying." "This concussion of the earth is no new thing," answered Pangloss. "The city of Lima, in America, experienced the same convulsions last year; the same cause, the same effects; there is certainly a train of sulphur under ground from Lima to Lisbon."</v>
      </c>
      <c r="F100" s="1">
        <f>VLOOKUP(B100,'[1]gutenberg-predictions-1'!$A:$E,5,FALSE)</f>
        <v>-0.95639705699999999</v>
      </c>
      <c r="G100" s="1" t="str">
        <f>VLOOKUP(B100,'[2]gutenberg-predictions-2'!$A:$E,4,FALSE)</f>
        <v>"They are men who make the blots," said Candide, "and they cannot be dispensed with." "It is not their fault then," said Martin. Most of the punters, who understood nothing of this language, drank, and Martin reasoned with the scholar, and Candide related some of his adventures to his hostess. After supper the Marchioness took Candide into her boudoir, and made him sit upon a sofa. "Ah, well!" said she to him, "you love desperately Miss Cunegonde of Thunder-ten-Tronckh?" "Yes, madame," answered Candide. The Marchioness replied to him with a tender smile: "You answer me like a young man from Westphalia. A Frenchman would have said, 'It is true that I have loved Miss Cunegonde, but seeing you, madame, I think I no longer love her.'"</v>
      </c>
      <c r="H100">
        <f>VLOOKUP(B100,'[2]gutenberg-predictions-2'!$A:$E,5,FALSE)</f>
        <v>-1.091303229</v>
      </c>
      <c r="I100" s="1" t="str">
        <f>VLOOKUP(B100,'[3]gutenberg-predictions-3'!$A:$E,4,FALSE)</f>
        <v>"Yet again!" said Cunegonde, "now there is no mercy for us, we are excommunicated, our last hour has come. How could you do it? you, naturally so gentle, to slay a Jew and a prelate in two minutes!" The old woman then put in her word, saying: "There are three Andalusian horses in the stable with bridles and saddles, let the brave Candide get them ready; madame has money, jewels; let us therefore mount quickly on horseback, though I can sit only on one buttock; let us set out for Cadiz, it is the finest weather in the world, and there is great pleasure in travelling in the cool of the night."</v>
      </c>
      <c r="J100">
        <f>VLOOKUP(B100,'[3]gutenberg-predictions-3'!$A:$E,5,FALSE)</f>
        <v>-1.43798232078552</v>
      </c>
      <c r="K100" s="1" t="str">
        <f>VLOOKUP(B100,'[4]gutenberg-predictions-4'!$A:$E,4,FALSE)</f>
        <v>At the names of the Baron and of Pangloss, the two galley-slaves uttered a loud cry, held fast by the seat, and let drop their oars. The captain ran up to them and redoubled his blows with the bull's pizzle. "What! it is Candide!" said one of the slaves. "What! it is Candide!" said the other. "Do I dream?" cried Candide; "am I awake? or am I on board a galley? Is this the Baron whom I killed? Is this Master Pangloss whom I saw hanged?" "It is we! it is we!" answered they. "Well! is this the great philosopher?" said Martin.</v>
      </c>
      <c r="L100">
        <f>VLOOKUP(B100,'[4]gutenberg-predictions-4'!$A:$E,5,FALSE)</f>
        <v>-1.2013370990753101</v>
      </c>
      <c r="M100" s="1" t="str">
        <f>VLOOKUP(B100,'[5]gutenberg-predictions-5'!$A:$E,4,FALSE)</f>
        <v>"I want to know which is worse, to be ravished a hundred times by negro pirates, to have a buttock cut off, to run the gauntlet among the Bulgarians, to be whipped and hanged at an auto-da-fé, to be dissected, to row in the galleys—in short, to go through all the miseries we have undergone, or to stay here and have nothing to do?" "It is a great question," said Candide. This discourse gave rise to new reflections, and Martin especially concluded that man was born to live either in a state of distracting inquietude or of lethargic disgust. Candide did not quite agree to that, but he affirmed nothing.</v>
      </c>
      <c r="N100">
        <f>VLOOKUP(B100,'[5]gutenberg-predictions-5'!$A:$E,5,FALSE)</f>
        <v>-2.0138843059539702</v>
      </c>
      <c r="O100" s="1" t="str">
        <f>VLOOKUP(B100,'[6]gutenberg-predictions-6'!$A:$E,4,FALSE)</f>
        <v>Candide embraced the Baron and Pangloss a hundred times. "And it is true that my dear sister is in this country?" said the Baron. "Yes," answered Cacambo. "Then I behold, once more, my dear Candide," cried Pangloss. Candide presented Martin and Cacambo to them; they embraced each other, and all spoke at once. The galley flew; they were already in the port. Instantly Candide sent for a Jew, to whom he sold for fifty thousand sequins a diamond worth a hundred thousand, though the fellow swore to him by Abraham that he could give him no more. He immediately paid the ransom for the Baron and Pangloss. The latter threw himself at the feet of his deliverer, and bathed them with his tears; the former thanked him with a nod, and promised to return him the money on the first opportunity.</v>
      </c>
      <c r="P100">
        <f>VLOOKUP(B100,'[6]gutenberg-predictions-6'!$A:$E,5,FALSE)</f>
        <v>-1.69340932369232</v>
      </c>
      <c r="Q100" s="6">
        <f t="shared" si="2"/>
        <v>-1.3990522225845201</v>
      </c>
      <c r="R100" s="6">
        <f t="shared" si="3"/>
        <v>0.13027422349965156</v>
      </c>
    </row>
    <row r="101" spans="1:18" ht="300" customHeight="1" x14ac:dyDescent="0.35">
      <c r="A101">
        <v>100</v>
      </c>
      <c r="B101" s="1" t="s">
        <v>277</v>
      </c>
      <c r="C101" s="1" t="s">
        <v>278</v>
      </c>
      <c r="D101" s="1" t="s">
        <v>279</v>
      </c>
      <c r="E101" s="1" t="str">
        <f>VLOOKUP(B101,'[1]gutenberg-predictions-1'!$A:$E,4,FALSE)</f>
        <v>This was game indeed to us, but this was no food; and I was very sorry to lose three charges of powder and shot upon a creature that was good for nothing to us. However, Xury said he would have some of him; so he comes on board, and asked me to give him the hatchet. “For what, Xury?” said I. “Me cut off his head,” said he. However, Xury could not cut off his head, but he cut off a foot, and brought it with him, and it was a monstrous great one. I bethought myself, however, that, perhaps the skin of him might, one way or other, be of some value to us; and I resolved to take off his skin if I could.</v>
      </c>
      <c r="F101" s="1">
        <f>VLOOKUP(B101,'[1]gutenberg-predictions-1'!$A:$E,5,FALSE)</f>
        <v>-0.54349863499999995</v>
      </c>
      <c r="G101" s="1" t="e">
        <f>VLOOKUP(B101,'[2]gutenberg-predictions-2'!$A:$E,4,FALSE)</f>
        <v>#N/A</v>
      </c>
      <c r="H101" t="e">
        <f>VLOOKUP(B101,'[2]gutenberg-predictions-2'!$A:$E,5,FALSE)</f>
        <v>#N/A</v>
      </c>
      <c r="I101" s="1" t="e">
        <f>VLOOKUP(B101,'[3]gutenberg-predictions-3'!$A:$E,4,FALSE)</f>
        <v>#N/A</v>
      </c>
      <c r="J101" t="e">
        <f>VLOOKUP(B101,'[3]gutenberg-predictions-3'!$A:$E,5,FALSE)</f>
        <v>#N/A</v>
      </c>
      <c r="L101" t="e">
        <f>VLOOKUP(B101,'[4]gutenberg-predictions-4'!$A:$E,5,FALSE)</f>
        <v>#N/A</v>
      </c>
      <c r="M101" s="1" t="e">
        <f>VLOOKUP(B101,'[5]gutenberg-predictions-5'!$A:$E,4,FALSE)</f>
        <v>#N/A</v>
      </c>
      <c r="N101" t="e">
        <f>VLOOKUP(B101,'[5]gutenberg-predictions-5'!$A:$E,5,FALSE)</f>
        <v>#N/A</v>
      </c>
      <c r="O101" s="1" t="e">
        <f>VLOOKUP(B101,'[6]gutenberg-predictions-6'!$A:$E,4,FALSE)</f>
        <v>#N/A</v>
      </c>
      <c r="P101" t="e">
        <f>VLOOKUP(B101,'[6]gutenberg-predictions-6'!$A:$E,5,FALSE)</f>
        <v>#N/A</v>
      </c>
      <c r="Q101" s="6" t="e">
        <f t="shared" si="2"/>
        <v>#N/A</v>
      </c>
      <c r="R101" s="6" t="e">
        <f t="shared" si="3"/>
        <v>#N/A</v>
      </c>
    </row>
  </sheetData>
  <dataConsolidate/>
  <phoneticPr fontId="19" type="noConversion"/>
  <hyperlinks>
    <hyperlink ref="D70" r:id="rId1" xr:uid="{11758EF8-6497-4FC6-ACC2-62B89E7CDF4B}"/>
    <hyperlink ref="D26" r:id="rId2" xr:uid="{FC4633D6-C28D-449B-93A2-6FDDDB4D94F6}"/>
  </hyperlinks>
  <pageMargins left="0.7" right="0.7" top="0.75" bottom="0.75" header="0.3" footer="0.3"/>
  <pageSetup paperSize="9"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gutenberg_predictions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Luo</dc:creator>
  <cp:lastModifiedBy>Raymond Luo</cp:lastModifiedBy>
  <dcterms:created xsi:type="dcterms:W3CDTF">2021-09-03T10:13:37Z</dcterms:created>
  <dcterms:modified xsi:type="dcterms:W3CDTF">2021-09-06T10:15:01Z</dcterms:modified>
</cp:coreProperties>
</file>