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donghwan/Downloads/"/>
    </mc:Choice>
  </mc:AlternateContent>
  <xr:revisionPtr revIDLastSave="0" documentId="13_ncr:1_{84D31852-933E-D840-9906-1D2161588A93}" xr6:coauthVersionLast="47" xr6:coauthVersionMax="47" xr10:uidLastSave="{00000000-0000-0000-0000-000000000000}"/>
  <bookViews>
    <workbookView xWindow="0" yWindow="500" windowWidth="51200" windowHeight="28300" activeTab="4" xr2:uid="{00000000-000D-0000-FFFF-FFFF00000000}"/>
  </bookViews>
  <sheets>
    <sheet name="요구사항 정의서" sheetId="1" r:id="rId1"/>
    <sheet name="메뉴구조도" sheetId="2" r:id="rId2"/>
    <sheet name="프로세스 정의서" sheetId="3" r:id="rId3"/>
    <sheet name="아키텍처 정의서" sheetId="4" r:id="rId4"/>
    <sheet name="데이터 정의서" sheetId="5" r:id="rId5"/>
  </sheets>
  <calcPr calcId="0"/>
</workbook>
</file>

<file path=xl/sharedStrings.xml><?xml version="1.0" encoding="utf-8"?>
<sst xmlns="http://schemas.openxmlformats.org/spreadsheetml/2006/main" count="517" uniqueCount="307">
  <si>
    <t xml:space="preserve">📋 음주운전 방지장치 통합운영관리시스템 요구사항 정의서 </t>
  </si>
  <si>
    <t>1. 기능 요구사항</t>
  </si>
  <si>
    <t>요구사항 ID</t>
  </si>
  <si>
    <t>요구사항 명</t>
  </si>
  <si>
    <t>구분</t>
  </si>
  <si>
    <t>상세 설명</t>
  </si>
  <si>
    <t>비고( 구현 방향 및 가정사항)</t>
  </si>
  <si>
    <t>분류 코드</t>
  </si>
  <si>
    <t>SFR-001</t>
  </si>
  <si>
    <t>관리시스템 사용자 관련 기능</t>
  </si>
  <si>
    <t>사용자/권한</t>
  </si>
  <si>
    <t>공단 및 경찰청 인가된 사용자만 로그인이 가능해야 함. ID/PW 찾기, 비밀번호 변경 기능이 필요하며, 사용자 그룹별 메뉴 접근 권한을 부여할 수 있어야 함.</t>
  </si>
  <si>
    <t>역할 기반 접근 제어(RBAC) 모델 적용</t>
  </si>
  <si>
    <t>System Functional Requirement → SFR (시스템 기능 요구사항)</t>
  </si>
  <si>
    <t>SFR-002</t>
  </si>
  <si>
    <t>부착 대상자 관리 기능</t>
  </si>
  <si>
    <t>사용자/대상자</t>
  </si>
  <si>
    <t>대상자를 등록, 수정, 삭제하고 일반 현황 및 제출 로그 내역을 조회할 수 있어야 함. 경찰청 시스템과 연계하여 운전자 및 면허 정보 확인이 가능해야 함.</t>
  </si>
  <si>
    <t>(가정사항) 실제 경찰청 연동 대신, Mock API 서버를 통해 더미 데이터를 조회하는 것으로 기능 구현</t>
  </si>
  <si>
    <t>System Interface Requirement → SIR (시스템 인터페이스 요구사항)</t>
  </si>
  <si>
    <t>SFR-003</t>
  </si>
  <si>
    <t>장치 관련 기능</t>
  </si>
  <si>
    <t>장치/로그</t>
  </si>
  <si>
    <t>음주운전 방지장치의 설치 현황 및 상세 내역을 조회하고 검색할 수 있어야 함.</t>
  </si>
  <si>
    <t>장치별 고유 ID를 기준으로 데이터 관리</t>
  </si>
  <si>
    <t>Data Architecture Requirement → DAR (데이터 요구사항)</t>
  </si>
  <si>
    <t>SFR-004</t>
  </si>
  <si>
    <t>로그(Log) 관련 기능</t>
  </si>
  <si>
    <t>장치에서 제출된 모든 운행기록(로그)을 보관하고, 이를 조회하며 통계 데이터를 집계할 수 있어야 함.</t>
  </si>
  <si>
    <t>대용량 데이터 처리를 위한 데이터베이스 선정 필요</t>
  </si>
  <si>
    <t>PErformance Requirement → PER (성능 요구사항)</t>
  </si>
  <si>
    <t>SFR-005</t>
  </si>
  <si>
    <t>검사결과 관리 기능</t>
  </si>
  <si>
    <t>장치 검사 결과를 등록/삭제하고, 수정 시 관리자 승인 절차 및 이력 관리가 필요함. 검교정 미이행 등 면허 상태 변경 사유 발생 시 TCS와 연계해야 함.</t>
  </si>
  <si>
    <t>(가정사항) 실제 TCS 연동 대신, Mock API를 호출하여 상태 변경을 요청하는 기능까지만 구현</t>
  </si>
  <si>
    <t>SEcurity Requirement → SER (보안 요구사항)</t>
  </si>
  <si>
    <t>SFR-006</t>
  </si>
  <si>
    <t>제조·수리 업체 인증 관리 기능</t>
  </si>
  <si>
    <t>업체 관리</t>
  </si>
  <si>
    <t>장치 제조업체와 수리업체를 등록하고 인증 유효기간 등을 관리할 수 있어야 함. 인증 만료 사전 통보(SMS, 알림톡) 기능이 필요함.</t>
  </si>
  <si>
    <t>(대체 기능) 실제 메시지 발송 대신, '알림 발송 내역'을 DB에 기록하고 관리자가 조회할 수 있는 화면으로 대체</t>
  </si>
  <si>
    <t>QUality Requirement → QUR (품질 요구사항)</t>
  </si>
  <si>
    <t>SFR-007</t>
  </si>
  <si>
    <t>장치 등록 관리 기능</t>
  </si>
  <si>
    <t>장치 등록/변경/말소 신청서 내용을 입력하고 관련 서류를 이미지로 저장할 수 있어야 함. 처리 완료 후 등록증 및 등록말소통보서 발급 기능이 필요함.</t>
  </si>
  <si>
    <t>이미지 파일 저장/관리 스토리지 설계</t>
  </si>
  <si>
    <t>SFR-010</t>
  </si>
  <si>
    <t>사용자 시스템 요구기능</t>
  </si>
  <si>
    <t>사용자 포털</t>
  </si>
  <si>
    <t>장치 이용자가 회원가입, 로그인, 로그 제출, 설치 업체 검색, 방문 예약 등을 할 수 있는 사용자용 시스템을 제공해야 함.</t>
  </si>
  <si>
    <t>사용자 친화적인 UI/UX 설계</t>
  </si>
  <si>
    <t>SFR-011</t>
  </si>
  <si>
    <t>장비업체 시스템 요구기능</t>
  </si>
  <si>
    <t>업체 포털</t>
  </si>
  <si>
    <t>장비업체가 로그인하여 장치 설치/탈거/수리 내역, 운전자 교육 결과 등을 등록하고 관리할 수 있는 시스템을 제공해야 함.</t>
  </si>
  <si>
    <t>업체용 관리 대시보드 형태의 UI 제공</t>
  </si>
  <si>
    <t>SFR-012</t>
  </si>
  <si>
    <t>요금 전자결제 기능</t>
  </si>
  <si>
    <t>결제 / 공통</t>
  </si>
  <si>
    <t>온·오프라인 결제가 가능해야 하며, 신용카드, 휴대폰결제, 간편결제, 실시간 계좌이체 등 다양한 결제수단을 지원하고 결제취소 및 환불이 가능해야 함.</t>
  </si>
  <si>
    <t>(대체 기능) 실제 결제 연동 대신, 결제 완료를 시뮬레이션하여 DB에 '결제완료' 상태만 기록하는 방식으로 기능 모방</t>
  </si>
  <si>
    <t>2. 인터페이스 요구사항</t>
  </si>
  <si>
    <t>SIR-002</t>
  </si>
  <si>
    <t>경찰청 TCS 연동 기능</t>
  </si>
  <si>
    <t>외부 시스템 연동</t>
  </si>
  <si>
    <t>경찰청 TCS와 연계하여 대상자의 면허 정보를 조회 및 갱신하고, 교육 내역을 수신하여 업데이트할 수 있어야 함.</t>
  </si>
  <si>
    <t>SIR-003</t>
  </si>
  <si>
    <t>결제시스템 기능</t>
  </si>
  <si>
    <t>장치 설치, 검·교정 등 예약 시 실시간 계좌이체, 카드결제가 가능해야 하며, 정산을 위한 검증 프로그램이 필요함.</t>
  </si>
  <si>
    <t>(대체 기능) 실제 PG사 연동 대신, 결제 시뮬레이션 기능으로 대체함. (요구사항 ID: SFR-012 참조)</t>
  </si>
  <si>
    <t>UIR-001</t>
  </si>
  <si>
    <t>사용자 인터페이스 방안</t>
  </si>
  <si>
    <t>UI/UX</t>
  </si>
  <si>
    <t>사용자의 편의성, 정보 접근성을 고려하여 화면 레이아웃과 디자인을 설계해야 함. 다양한 모니터 해상도에 대응 가능해야 함.</t>
  </si>
  <si>
    <t>반응형 웹 디자인 적용</t>
  </si>
  <si>
    <t>3. 데이터 및 비기능 요구사항</t>
  </si>
  <si>
    <t>DAR-001</t>
  </si>
  <si>
    <t>데이터 표준 수립</t>
  </si>
  <si>
    <t>데이터</t>
  </si>
  <si>
    <t>공공기관의 데이터베이스 표준화 지침을 준수하여 데이터 표준(단어, 용어, 코드 등)을 정의하고 적용해야 함.</t>
  </si>
  <si>
    <t>공단 데이터 표준 정의서를 우선 준수</t>
  </si>
  <si>
    <t>DAR-002</t>
  </si>
  <si>
    <t>데이터 구조 설계</t>
  </si>
  <si>
    <t xml:space="preserve">데이터 </t>
  </si>
  <si>
    <t>업무 변화에 유연하게 대응할 수 있도록 데이터 구조를 설계해야 하며, 개념/논리/물리 모델을 설계해야 함.</t>
  </si>
  <si>
    <t>ERD(개체-관계 다이어그램) 작성 필수</t>
  </si>
  <si>
    <t>PER-001</t>
  </si>
  <si>
    <t>질의 응답 시간</t>
  </si>
  <si>
    <t>성능</t>
  </si>
  <si>
    <t>모든 질의는 사용자가 요청하는 시간으로부터 업무 처리에 지장이 없도록 즉시 결과를 보여줘야 함.</t>
  </si>
  <si>
    <t>3초 이내 응답을 목표로 성능 테스트</t>
  </si>
  <si>
    <t>SER-001</t>
  </si>
  <si>
    <t>보안 및 비밀준수</t>
  </si>
  <si>
    <t>보안</t>
  </si>
  <si>
    <t>시스템 로그기록은 1년 이상 보관해야 하며, 개인정보 등 민감 데이터는 암호화 조치가 필요함.</t>
  </si>
  <si>
    <t>개인정보보호법 등 관련 법규 준수</t>
  </si>
  <si>
    <t>SER-004</t>
  </si>
  <si>
    <t>소프트웨어 개발보안</t>
  </si>
  <si>
    <t>행정기관 및 공공기관 정보시스템 구축·운영 지침'에 따라 시큐어 코딩을 적용하여 개발해야 함.</t>
  </si>
  <si>
    <t>정적/동적 분석 도구를 활용한 취약점 점검</t>
  </si>
  <si>
    <t>COR-002</t>
  </si>
  <si>
    <t>클라우드 전환 고려</t>
  </si>
  <si>
    <t>인프라/제약사항</t>
  </si>
  <si>
    <t>향후 국가·민간 클라우드로 전환이 가능하도록 설계해야 함.</t>
  </si>
  <si>
    <t>클라우드 네이티브 아키텍처 고려</t>
  </si>
  <si>
    <t>📋 음주운전 방지장치 통합운영관리시스템 메뉴 구조도</t>
  </si>
  <si>
    <t>대분류 (Depth 1)</t>
  </si>
  <si>
    <t>중분류 (Depth 2)</t>
  </si>
  <si>
    <t>소분류 (Depth 3)</t>
  </si>
  <si>
    <t>접근 권한</t>
  </si>
  <si>
    <t>관련 요구사항 ID</t>
  </si>
  <si>
    <t>로그인</t>
  </si>
  <si>
    <t>로그인 페이지</t>
  </si>
  <si>
    <t>모든 사용자</t>
  </si>
  <si>
    <t>마이페이지</t>
  </si>
  <si>
    <t>내 정보 확인</t>
  </si>
  <si>
    <t>장치 이용자</t>
  </si>
  <si>
    <t>개인정보 수정</t>
  </si>
  <si>
    <t>운행기록(로그)</t>
  </si>
  <si>
    <t>로그 제출</t>
  </si>
  <si>
    <t>제출 내역 조회</t>
  </si>
  <si>
    <t>예약 및 신청</t>
  </si>
  <si>
    <t>장치 설치 예약</t>
  </si>
  <si>
    <t>검/교정 예약</t>
  </si>
  <si>
    <t>예약 내역 조회</t>
  </si>
  <si>
    <t>정보 조회</t>
  </si>
  <si>
    <t>설치 가능 업체 조회</t>
  </si>
  <si>
    <t>업체 정보</t>
  </si>
  <si>
    <t>업체 정보 관리</t>
  </si>
  <si>
    <t>제조업체</t>
  </si>
  <si>
    <t>장치/고객 관리</t>
  </si>
  <si>
    <t>장치 설치/탈거 등록</t>
  </si>
  <si>
    <t>고객 교육 결과 등록</t>
  </si>
  <si>
    <t>A/S 및 수리 내역 관리</t>
  </si>
  <si>
    <t>관리자 시스템</t>
  </si>
  <si>
    <t>대시보드</t>
  </si>
  <si>
    <t>종합 현황</t>
  </si>
  <si>
    <t>공단 관리자</t>
  </si>
  <si>
    <t>대상자 관리</t>
  </si>
  <si>
    <t>대상자 조회</t>
  </si>
  <si>
    <t>공단 관리자, 경찰청</t>
  </si>
  <si>
    <t>대상자 등록/수정</t>
  </si>
  <si>
    <t>장치 관리</t>
  </si>
  <si>
    <t>장치 등록/변경/말소</t>
  </si>
  <si>
    <t>장치 현황 조회</t>
  </si>
  <si>
    <t>로그 관리</t>
  </si>
  <si>
    <t>제출 로그 조회 및 분석</t>
  </si>
  <si>
    <t>제조업체 인증 관리</t>
  </si>
  <si>
    <t>업체 목록 조회</t>
  </si>
  <si>
    <t>시스템 관리</t>
  </si>
  <si>
    <t>사용자 계정 관리</t>
  </si>
  <si>
    <t>권한 그룹 관리</t>
  </si>
  <si>
    <t>공통 코드 관리</t>
  </si>
  <si>
    <t>공통</t>
  </si>
  <si>
    <t>커뮤니티</t>
  </si>
  <si>
    <t>공지사항</t>
  </si>
  <si>
    <t>SFR-010, SFR-011</t>
  </si>
  <si>
    <t>FAQ</t>
  </si>
  <si>
    <t>Q&amp;A</t>
  </si>
  <si>
    <t>장치 이용자, 제조업체</t>
  </si>
  <si>
    <t>시스템 아키텍처</t>
  </si>
  <si>
    <t>음주운전 방지장치 통합운영관리시스템 데이터 정의서</t>
  </si>
  <si>
    <t>1. 개요</t>
  </si>
  <si>
    <t>- 본 문서는 '음주운전 방지장치 통합운영관리시스템'에서 사용되는 데이터의 논리적/물리적 구조를 정의합니다. 
시스템 아키텍처에 따라, 데이터의 성격에 맞춰 관계형 데이터베이스(PostgreSQL)와 NoSQL 데이터베이스(MongoDB)를 함께 사용합니다.</t>
  </si>
  <si>
    <t>- PostgreSQL (RDBMS): 사용자, 장치, 면허, 업체, 예약, 결제 등 정형화되고 트랜잭션의 일관성이 중요한 핵심 데이터를 관리합니다.</t>
  </si>
  <si>
    <t>- MongoDB (NoSQL): 스키마가 유연하고 대규모 쓰기/읽기 작업에 유리하여, 방대한 양의 운행기록(로그) 데이터를 저장하는 데 사용됩니다.</t>
  </si>
  <si>
    <t>2. PostgreSQL - 테이블 정의서</t>
  </si>
  <si>
    <t>2.1 User(사용자)</t>
  </si>
  <si>
    <t>논리명</t>
  </si>
  <si>
    <t>물리명</t>
  </si>
  <si>
    <t>데이터 타입</t>
  </si>
  <si>
    <t>길이</t>
  </si>
  <si>
    <t>PK/FK</t>
  </si>
  <si>
    <t>필수</t>
  </si>
  <si>
    <t>설명</t>
  </si>
  <si>
    <t>사용자 ID</t>
  </si>
  <si>
    <t>USER_ID</t>
  </si>
  <si>
    <t>VARCHAR</t>
  </si>
  <si>
    <t>PK</t>
  </si>
  <si>
    <t>Y</t>
  </si>
  <si>
    <t>사용자의 고유 식별자 (로그인 ID)</t>
  </si>
  <si>
    <t>비밀번호</t>
  </si>
  <si>
    <t>USER_PW</t>
  </si>
  <si>
    <t>Spring Security B-Crypt로 암호화하여 저장</t>
  </si>
  <si>
    <t>사용자 이름</t>
  </si>
  <si>
    <t>USER_NAME</t>
  </si>
  <si>
    <t>연락처</t>
  </si>
  <si>
    <t>PHONE_NO</t>
  </si>
  <si>
    <t>사용자 역할</t>
  </si>
  <si>
    <t>USER_ROLE</t>
  </si>
  <si>
    <t>CHAR</t>
  </si>
  <si>
    <t>UR': 이용자, 'CP': 업체, 'AD': 관리자</t>
  </si>
  <si>
    <t>등록일</t>
  </si>
  <si>
    <t>REG_DT</t>
  </si>
  <si>
    <t>TIMESTAMP</t>
  </si>
  <si>
    <t>계정 생성일 (기본값: CURRENT_TIMESTAMP)</t>
  </si>
  <si>
    <t>2.2 COMPANY(제조업체)</t>
  </si>
  <si>
    <t>업체 ID</t>
  </si>
  <si>
    <t>COMPANY_ID</t>
  </si>
  <si>
    <t>PK, FK</t>
  </si>
  <si>
    <t>업체의 고유 식별자 (T_USER의 USER_ID 참조)</t>
  </si>
  <si>
    <t>업체명</t>
  </si>
  <si>
    <t>COMPANY_NAME</t>
  </si>
  <si>
    <t>사업자등록번호</t>
  </si>
  <si>
    <t>BUSINESS_NO</t>
  </si>
  <si>
    <t>인증 상태</t>
  </si>
  <si>
    <t>CERT_STATUS</t>
  </si>
  <si>
    <t>Y': 인증, 'N': 미인증, 'E': 만료</t>
  </si>
  <si>
    <t>인증만료일</t>
  </si>
  <si>
    <t>CERT_EXP_DT</t>
  </si>
  <si>
    <t>DATE</t>
  </si>
  <si>
    <t>N</t>
  </si>
  <si>
    <t>2.3 LICENSE(면허정보)</t>
  </si>
  <si>
    <t>면허 ID</t>
  </si>
  <si>
    <t>LICENSE_ID</t>
  </si>
  <si>
    <t>BIGINT</t>
  </si>
  <si>
    <t>면허 정보 고유 ID (Auto-increment)</t>
  </si>
  <si>
    <t>FK</t>
  </si>
  <si>
    <t>면허 소유자 (T_USER 참조)</t>
  </si>
  <si>
    <t>면허 번호</t>
  </si>
  <si>
    <t>LICENSE_NO</t>
  </si>
  <si>
    <t>면허 상태</t>
  </si>
  <si>
    <t>STATUS_CODE</t>
  </si>
  <si>
    <t>01': 정상, '02': 조건부, '03': 취소</t>
  </si>
  <si>
    <t>발급일</t>
  </si>
  <si>
    <t>ISSUE_DT</t>
  </si>
  <si>
    <t>갱신일</t>
  </si>
  <si>
    <t>UPDATE_DT</t>
  </si>
  <si>
    <t>Mock API 연동 시 갱신되는 최종 시간</t>
  </si>
  <si>
    <t>2.4 DEVICE(방지 장치)</t>
  </si>
  <si>
    <t>장치 ID</t>
  </si>
  <si>
    <t>DEVICE_ID</t>
  </si>
  <si>
    <t>장치 고유 시리얼 번호</t>
  </si>
  <si>
    <t>현재 장치를 부착한 사용자 (T_USER 참조)</t>
  </si>
  <si>
    <t>장치를 등록한 제조업체 (T_COMPANY 참조)</t>
  </si>
  <si>
    <t>모델명</t>
  </si>
  <si>
    <t>MODEL_NAME</t>
  </si>
  <si>
    <t>장치 상태</t>
  </si>
  <si>
    <t>01': 등록, '02': 부착, '03': 탈거, '04': 수리중</t>
  </si>
  <si>
    <t>2.5 APPOINTMENT(예약)</t>
  </si>
  <si>
    <t>예약 ID</t>
  </si>
  <si>
    <t>APPOINTMENT_ID</t>
  </si>
  <si>
    <t>예약 고유 ID (Auto-increment)</t>
  </si>
  <si>
    <t>예약을 신청한 사용자 (T_USER 참조)</t>
  </si>
  <si>
    <t>예약 대상 업체 (T_COMPANY 참조)</t>
  </si>
  <si>
    <t>예약 종류</t>
  </si>
  <si>
    <t>APPOINT_TYPE</t>
  </si>
  <si>
    <t>IN': 설치, 'CK': 검교정</t>
  </si>
  <si>
    <t>예약 희망일시</t>
  </si>
  <si>
    <t>APPOINT_DT</t>
  </si>
  <si>
    <t>예약 상태</t>
  </si>
  <si>
    <t>01': 신청, '02': 확정, '03': 완료, '04': 취소</t>
  </si>
  <si>
    <t>2.6 PAYMENT(결제)</t>
  </si>
  <si>
    <t>결제 ID</t>
  </si>
  <si>
    <t>PAYMENT_ID</t>
  </si>
  <si>
    <t>결제 내역 고유 ID (Auto-increment)</t>
  </si>
  <si>
    <t>주문 ID</t>
  </si>
  <si>
    <t>ORDER_ID</t>
  </si>
  <si>
    <t>고유 주문 번호 (예: ORD-YYYYMMDD-XXXXX)</t>
  </si>
  <si>
    <t>결제 대상 예약 (T_APPOINTMENT 참조)</t>
  </si>
  <si>
    <t>결제한 사용자 (T_USER 참조)</t>
  </si>
  <si>
    <t>상품명</t>
  </si>
  <si>
    <t>PRODUCT_NAME</t>
  </si>
  <si>
    <t>결제 항목 (예: '장치 설치', '정기 검교정')</t>
  </si>
  <si>
    <t>결제 금액</t>
  </si>
  <si>
    <t>AMOUNT</t>
  </si>
  <si>
    <t>INT</t>
  </si>
  <si>
    <t>결제 상태</t>
  </si>
  <si>
    <t>01': 결제완료, '02': 결제취소, '03': 결제대기</t>
  </si>
  <si>
    <t>결제일시</t>
  </si>
  <si>
    <t>PAYMENT_DT</t>
  </si>
  <si>
    <t>결제가 처리된 시간 (시뮬레이션 시간)</t>
  </si>
  <si>
    <t>결제 수단</t>
  </si>
  <si>
    <t>PAYMENT_METHOD</t>
  </si>
  <si>
    <t>시뮬레이션된 결제 수단 (예: 'CARD')</t>
  </si>
  <si>
    <t>3. MongoDB - 컬렉션 정의서</t>
  </si>
  <si>
    <t>3.1 device_logs(운행기록 로그)</t>
  </si>
  <si>
    <t>필드명</t>
  </si>
  <si>
    <t>인덱스</t>
  </si>
  <si>
    <t>1열</t>
  </si>
  <si>
    <t>2열</t>
  </si>
  <si>
    <t>_id</t>
  </si>
  <si>
    <t>ObjectId</t>
  </si>
  <si>
    <t>MongoDB가 자동 생성하는 고유 Document ID</t>
  </si>
  <si>
    <t>device_id</t>
  </si>
  <si>
    <t>String</t>
  </si>
  <si>
    <t>Index</t>
  </si>
  <si>
    <t>로그를 생성한 장치의 고유 ID (T_DEVICE 참조)</t>
  </si>
  <si>
    <t>user_id</t>
  </si>
  <si>
    <t>당시 운전자의 ID (T_USER 참조)</t>
  </si>
  <si>
    <t>measure_dt</t>
  </si>
  <si>
    <t>ISODate</t>
  </si>
  <si>
    <t>알코올 농도 측정 일시 (UTC 시간)</t>
  </si>
  <si>
    <t>alcohol_val</t>
  </si>
  <si>
    <t>Double</t>
  </si>
  <si>
    <t>측정된 혈중 알코올 농도 값</t>
  </si>
  <si>
    <t>result_code</t>
  </si>
  <si>
    <t>측정 결과 ('PASS', 'FAIL')</t>
  </si>
  <si>
    <t>gps_loc</t>
  </si>
  <si>
    <t>GeoJSON</t>
  </si>
  <si>
    <t>2dsphere</t>
  </si>
  <si>
    <t>측정 당시의 GPS 위치 정보 (Point 형식)</t>
  </si>
  <si>
    <t>car_status</t>
  </si>
  <si>
    <t>당시 차량 상태 (예: 'ENGINE_ON', 'ENGINE_OFF')</t>
  </si>
  <si>
    <t>image_ref</t>
  </si>
  <si>
    <t>(확장기능) 안면인식 등 증빙 이미지 파일의 참조 경로</t>
  </si>
  <si>
    <r>
      <t>(</t>
    </r>
    <r>
      <rPr>
        <sz val="10"/>
        <color theme="1"/>
        <rFont val="Malgun Gothic"/>
        <family val="2"/>
        <charset val="129"/>
      </rPr>
      <t>가정사항</t>
    </r>
    <r>
      <rPr>
        <sz val="10"/>
        <color theme="1"/>
        <rFont val="Arial"/>
      </rPr>
      <t xml:space="preserve">) </t>
    </r>
    <r>
      <rPr>
        <sz val="10"/>
        <color theme="1"/>
        <rFont val="Malgun Gothic"/>
        <family val="2"/>
        <charset val="129"/>
      </rPr>
      <t>실제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경찰청</t>
    </r>
    <r>
      <rPr>
        <sz val="10"/>
        <color theme="1"/>
        <rFont val="Arial"/>
      </rPr>
      <t xml:space="preserve"> TCS API </t>
    </r>
    <r>
      <rPr>
        <sz val="10"/>
        <color theme="1"/>
        <rFont val="Malgun Gothic"/>
        <family val="2"/>
        <charset val="129"/>
      </rPr>
      <t>연동은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불가능하므로</t>
    </r>
    <r>
      <rPr>
        <sz val="10"/>
        <color theme="1"/>
        <rFont val="Arial"/>
      </rPr>
      <t xml:space="preserve">, </t>
    </r>
    <r>
      <rPr>
        <sz val="10"/>
        <color theme="1"/>
        <rFont val="Malgun Gothic"/>
        <family val="2"/>
        <charset val="129"/>
      </rPr>
      <t>프로젝트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범위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내에서는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사전에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정의된</t>
    </r>
    <r>
      <rPr>
        <sz val="10"/>
        <color theme="1"/>
        <rFont val="Arial"/>
      </rPr>
      <t xml:space="preserve"> API </t>
    </r>
    <r>
      <rPr>
        <sz val="10"/>
        <color theme="1"/>
        <rFont val="Malgun Gothic"/>
        <family val="2"/>
        <charset val="129"/>
      </rPr>
      <t>명세에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따라</t>
    </r>
    <r>
      <rPr>
        <sz val="10"/>
        <color theme="1"/>
        <rFont val="Arial"/>
      </rPr>
      <t xml:space="preserve"> Docker </t>
    </r>
    <r>
      <rPr>
        <sz val="10"/>
        <color theme="1"/>
        <rFont val="Malgun Gothic"/>
        <family val="2"/>
        <charset val="129"/>
      </rPr>
      <t>기반의</t>
    </r>
    <r>
      <rPr>
        <sz val="10"/>
        <color theme="1"/>
        <rFont val="Arial"/>
      </rPr>
      <t xml:space="preserve"> Mock API </t>
    </r>
    <r>
      <rPr>
        <sz val="10"/>
        <color theme="1"/>
        <rFont val="Malgun Gothic"/>
        <family val="2"/>
        <charset val="129"/>
      </rPr>
      <t>서버를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구축하여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기능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구현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및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테스트를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진행하는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것을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전제로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함</t>
    </r>
    <r>
      <rPr>
        <sz val="10"/>
        <color theme="1"/>
        <rFont val="Arial"/>
      </rPr>
      <t>.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</si>
</sst>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6" fillId="0" borderId="1" xfId="0" applyFont="1" applyBorder="1"/>
    <xf numFmtId="0" fontId="3" fillId="0" borderId="0" xfId="0" applyFont="1"/>
    <xf numFmtId="0" fontId="3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7" fillId="0" borderId="1" xfId="0" applyFont="1" applyBorder="1"/>
    <xf numFmtId="0" fontId="7" fillId="0" borderId="1" xfId="0" quotePrefix="1" applyFont="1" applyBorder="1"/>
    <xf numFmtId="0" fontId="6" fillId="0" borderId="0" xfId="0" applyFont="1" applyAlignment="1">
      <alignment horizontal="center"/>
    </xf>
    <xf numFmtId="0" fontId="1" fillId="0" borderId="0" xfId="0" applyFon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8" fillId="0" borderId="0" xfId="0" applyFont="1"/>
    <xf numFmtId="0" fontId="9" fillId="0" borderId="0" xfId="0" applyFont="1"/>
    <xf numFmtId="0" fontId="7" fillId="0" borderId="9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7" fillId="0" borderId="10" xfId="0" quotePrefix="1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6" fillId="0" borderId="0" xfId="0" applyFont="1"/>
    <xf numFmtId="0" fontId="7" fillId="0" borderId="13" xfId="0" quotePrefix="1" applyFont="1" applyBorder="1"/>
    <xf numFmtId="0" fontId="7" fillId="0" borderId="15" xfId="0" applyFont="1" applyBorder="1" applyAlignment="1">
      <alignment horizontal="right"/>
    </xf>
    <xf numFmtId="0" fontId="7" fillId="0" borderId="16" xfId="0" quotePrefix="1" applyFont="1" applyBorder="1"/>
    <xf numFmtId="0" fontId="7" fillId="0" borderId="18" xfId="0" applyFont="1" applyBorder="1" applyAlignment="1">
      <alignment horizontal="right"/>
    </xf>
    <xf numFmtId="0" fontId="7" fillId="0" borderId="19" xfId="0" quotePrefix="1" applyFont="1" applyBorder="1"/>
    <xf numFmtId="0" fontId="4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3" fillId="0" borderId="2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7" fillId="0" borderId="20" xfId="0" applyFont="1" applyBorder="1"/>
    <xf numFmtId="0" fontId="13" fillId="3" borderId="21" xfId="0" applyFont="1" applyFill="1" applyBorder="1" applyAlignment="1">
      <alignment horizontal="left"/>
    </xf>
    <xf numFmtId="0" fontId="13" fillId="3" borderId="22" xfId="0" applyFont="1" applyFill="1" applyBorder="1" applyAlignment="1">
      <alignment horizontal="left"/>
    </xf>
    <xf numFmtId="0" fontId="13" fillId="3" borderId="23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 vertical="center"/>
    </xf>
  </cellXfs>
  <cellStyles count="1">
    <cellStyle name="표준" xfId="0" builtinId="0"/>
  </cellStyles>
  <dxfs count="37"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8">
    <tableStyle name="메뉴구조도-style" pivot="0" count="3" xr9:uid="{00000000-0011-0000-FFFF-FFFF00000000}">
      <tableStyleElement type="headerRow" dxfId="36"/>
      <tableStyleElement type="firstRowStripe" dxfId="35"/>
      <tableStyleElement type="secondRowStripe" dxfId="34"/>
    </tableStyle>
    <tableStyle name="데이터 정의서-style" pivot="0" count="3" xr9:uid="{00000000-0011-0000-FFFF-FFFF01000000}">
      <tableStyleElement type="headerRow" dxfId="33"/>
      <tableStyleElement type="firstRowStripe" dxfId="32"/>
      <tableStyleElement type="secondRowStripe" dxfId="31"/>
    </tableStyle>
    <tableStyle name="데이터 정의서-style 2" pivot="0" count="3" xr9:uid="{00000000-0011-0000-FFFF-FFFF02000000}">
      <tableStyleElement type="headerRow" dxfId="30"/>
      <tableStyleElement type="firstRowStripe" dxfId="29"/>
      <tableStyleElement type="secondRowStripe" dxfId="28"/>
    </tableStyle>
    <tableStyle name="데이터 정의서-style 3" pivot="0" count="3" xr9:uid="{00000000-0011-0000-FFFF-FFFF03000000}">
      <tableStyleElement type="headerRow" dxfId="27"/>
      <tableStyleElement type="firstRowStripe" dxfId="26"/>
      <tableStyleElement type="secondRowStripe" dxfId="25"/>
    </tableStyle>
    <tableStyle name="데이터 정의서-style 4" pivot="0" count="3" xr9:uid="{00000000-0011-0000-FFFF-FFFF04000000}">
      <tableStyleElement type="headerRow" dxfId="24"/>
      <tableStyleElement type="firstRowStripe" dxfId="23"/>
      <tableStyleElement type="secondRowStripe" dxfId="22"/>
    </tableStyle>
    <tableStyle name="데이터 정의서-style 5" pivot="0" count="3" xr9:uid="{00000000-0011-0000-FFFF-FFFF05000000}">
      <tableStyleElement type="headerRow" dxfId="21"/>
      <tableStyleElement type="firstRowStripe" dxfId="20"/>
      <tableStyleElement type="secondRowStripe" dxfId="19"/>
    </tableStyle>
    <tableStyle name="데이터 정의서-style 6" pivot="0" count="3" xr9:uid="{00000000-0011-0000-FFFF-FFFF06000000}">
      <tableStyleElement type="headerRow" dxfId="18"/>
      <tableStyleElement type="firstRowStripe" dxfId="17"/>
      <tableStyleElement type="secondRowStripe" dxfId="16"/>
    </tableStyle>
    <tableStyle name="데이터 정의서-style 7" pivot="0" count="3" xr9:uid="{00000000-0011-0000-FFFF-FFFF07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67625" cy="3838575"/>
    <xdr:pic>
      <xdr:nvPicPr>
        <xdr:cNvPr id="2" name="image2.pn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0</xdr:row>
      <xdr:rowOff>0</xdr:rowOff>
    </xdr:from>
    <xdr:ext cx="9610725" cy="2800350"/>
    <xdr:pic>
      <xdr:nvPicPr>
        <xdr:cNvPr id="3" name="image4.png" title="이미지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200025</xdr:rowOff>
    </xdr:from>
    <xdr:ext cx="7667625" cy="3124200"/>
    <xdr:pic>
      <xdr:nvPicPr>
        <xdr:cNvPr id="4" name="image3.png" title="이미지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21</xdr:row>
      <xdr:rowOff>200025</xdr:rowOff>
    </xdr:from>
    <xdr:ext cx="9563100" cy="2800350"/>
    <xdr:pic>
      <xdr:nvPicPr>
        <xdr:cNvPr id="5" name="image1.pn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200025</xdr:rowOff>
    </xdr:from>
    <xdr:ext cx="8686800" cy="5276850"/>
    <xdr:pic>
      <xdr:nvPicPr>
        <xdr:cNvPr id="2" name="image5.png" title="이미지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nu_Structure" displayName="Menu_Structure" ref="A4:E31" headerRowDxfId="7">
  <tableColumns count="5">
    <tableColumn id="1" xr3:uid="{00000000-0010-0000-0000-000001000000}" name="대분류 (Depth 1)" dataDxfId="12"/>
    <tableColumn id="2" xr3:uid="{00000000-0010-0000-0000-000002000000}" name="중분류 (Depth 2)" dataDxfId="11"/>
    <tableColumn id="3" xr3:uid="{00000000-0010-0000-0000-000003000000}" name="소분류 (Depth 3)" dataDxfId="10"/>
    <tableColumn id="4" xr3:uid="{00000000-0010-0000-0000-000004000000}" name="접근 권한" dataDxfId="9"/>
    <tableColumn id="5" xr3:uid="{00000000-0010-0000-0000-000005000000}" name="관련 요구사항 ID" dataDxfId="8"/>
  </tableColumns>
  <tableStyleInfo name="메뉴구조도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User" displayName="User" ref="A13:G19" headerRowDxfId="6">
  <tableColumns count="7">
    <tableColumn id="1" xr3:uid="{00000000-0010-0000-0100-000001000000}" name="논리명"/>
    <tableColumn id="2" xr3:uid="{00000000-0010-0000-0100-000002000000}" name="물리명"/>
    <tableColumn id="3" xr3:uid="{00000000-0010-0000-0100-000003000000}" name="데이터 타입"/>
    <tableColumn id="4" xr3:uid="{00000000-0010-0000-0100-000004000000}" name="길이"/>
    <tableColumn id="5" xr3:uid="{00000000-0010-0000-0100-000005000000}" name="PK/FK"/>
    <tableColumn id="6" xr3:uid="{00000000-0010-0000-0100-000006000000}" name="필수"/>
    <tableColumn id="7" xr3:uid="{00000000-0010-0000-0100-000007000000}" name="설명"/>
  </tableColumns>
  <tableStyleInfo name="데이터 정의서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ANY" displayName="COMPANY" ref="A24:G29" headerRowDxfId="5">
  <tableColumns count="7">
    <tableColumn id="1" xr3:uid="{00000000-0010-0000-0200-000001000000}" name="논리명"/>
    <tableColumn id="2" xr3:uid="{00000000-0010-0000-0200-000002000000}" name="물리명"/>
    <tableColumn id="3" xr3:uid="{00000000-0010-0000-0200-000003000000}" name="데이터 타입"/>
    <tableColumn id="4" xr3:uid="{00000000-0010-0000-0200-000004000000}" name="길이"/>
    <tableColumn id="5" xr3:uid="{00000000-0010-0000-0200-000005000000}" name="PK/FK"/>
    <tableColumn id="6" xr3:uid="{00000000-0010-0000-0200-000006000000}" name="필수"/>
    <tableColumn id="7" xr3:uid="{00000000-0010-0000-0200-000007000000}" name="설명"/>
  </tableColumns>
  <tableStyleInfo name="데이터 정의서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LICENSE" displayName="LICENSE" ref="A33:G39" headerRowDxfId="4">
  <tableColumns count="7">
    <tableColumn id="1" xr3:uid="{00000000-0010-0000-0300-000001000000}" name="논리명"/>
    <tableColumn id="2" xr3:uid="{00000000-0010-0000-0300-000002000000}" name="물리명"/>
    <tableColumn id="3" xr3:uid="{00000000-0010-0000-0300-000003000000}" name="데이터 타입"/>
    <tableColumn id="4" xr3:uid="{00000000-0010-0000-0300-000004000000}" name="길이"/>
    <tableColumn id="5" xr3:uid="{00000000-0010-0000-0300-000005000000}" name="PK/FK"/>
    <tableColumn id="6" xr3:uid="{00000000-0010-0000-0300-000006000000}" name="필수"/>
    <tableColumn id="7" xr3:uid="{00000000-0010-0000-0300-000007000000}" name="설명"/>
  </tableColumns>
  <tableStyleInfo name="데이터 정의서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EVICE" displayName="DEVICE" ref="A43:G48" headerRowDxfId="3">
  <tableColumns count="7">
    <tableColumn id="1" xr3:uid="{00000000-0010-0000-0400-000001000000}" name="논리명"/>
    <tableColumn id="2" xr3:uid="{00000000-0010-0000-0400-000002000000}" name="물리명"/>
    <tableColumn id="3" xr3:uid="{00000000-0010-0000-0400-000003000000}" name="데이터 타입"/>
    <tableColumn id="4" xr3:uid="{00000000-0010-0000-0400-000004000000}" name="길이"/>
    <tableColumn id="5" xr3:uid="{00000000-0010-0000-0400-000005000000}" name="PK/FK"/>
    <tableColumn id="6" xr3:uid="{00000000-0010-0000-0400-000006000000}" name="필수"/>
    <tableColumn id="7" xr3:uid="{00000000-0010-0000-0400-000007000000}" name="설명"/>
  </tableColumns>
  <tableStyleInfo name="데이터 정의서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APPOINTMENT" displayName="APPOINTMENT" ref="A52:G58" headerRowDxfId="2">
  <tableColumns count="7">
    <tableColumn id="1" xr3:uid="{00000000-0010-0000-0500-000001000000}" name="논리명"/>
    <tableColumn id="2" xr3:uid="{00000000-0010-0000-0500-000002000000}" name="물리명"/>
    <tableColumn id="3" xr3:uid="{00000000-0010-0000-0500-000003000000}" name="데이터 타입"/>
    <tableColumn id="4" xr3:uid="{00000000-0010-0000-0500-000004000000}" name="길이"/>
    <tableColumn id="5" xr3:uid="{00000000-0010-0000-0500-000005000000}" name="PK/FK"/>
    <tableColumn id="6" xr3:uid="{00000000-0010-0000-0500-000006000000}" name="필수"/>
    <tableColumn id="7" xr3:uid="{00000000-0010-0000-0500-000007000000}" name="설명"/>
  </tableColumns>
  <tableStyleInfo name="데이터 정의서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표2" displayName="표2" ref="A62:G71" headerRowDxfId="1">
  <tableColumns count="7">
    <tableColumn id="1" xr3:uid="{00000000-0010-0000-0600-000001000000}" name="논리명"/>
    <tableColumn id="2" xr3:uid="{00000000-0010-0000-0600-000002000000}" name="물리명"/>
    <tableColumn id="3" xr3:uid="{00000000-0010-0000-0600-000003000000}" name="데이터 타입"/>
    <tableColumn id="4" xr3:uid="{00000000-0010-0000-0600-000004000000}" name="길이"/>
    <tableColumn id="5" xr3:uid="{00000000-0010-0000-0600-000005000000}" name="PK/FK"/>
    <tableColumn id="6" xr3:uid="{00000000-0010-0000-0600-000006000000}" name="필수"/>
    <tableColumn id="7" xr3:uid="{00000000-0010-0000-0600-000007000000}" name="설명"/>
  </tableColumns>
  <tableStyleInfo name="데이터 정의서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evice_logs" displayName="device_logs" ref="A77:G86" headerRowDxfId="0">
  <tableColumns count="7">
    <tableColumn id="1" xr3:uid="{00000000-0010-0000-0700-000001000000}" name="필드명"/>
    <tableColumn id="2" xr3:uid="{00000000-0010-0000-0700-000002000000}" name="데이터 타입"/>
    <tableColumn id="3" xr3:uid="{00000000-0010-0000-0700-000003000000}" name="필수"/>
    <tableColumn id="4" xr3:uid="{00000000-0010-0000-0700-000004000000}" name="인덱스"/>
    <tableColumn id="5" xr3:uid="{00000000-0010-0000-0700-000005000000}" name="1열"/>
    <tableColumn id="6" xr3:uid="{00000000-0010-0000-0700-000006000000}" name="2열"/>
    <tableColumn id="7" xr3:uid="{00000000-0010-0000-0700-000007000000}" name="설명"/>
  </tableColumns>
  <tableStyleInfo name="데이터 정의서-style 7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9"/>
  <sheetViews>
    <sheetView zoomScale="125" workbookViewId="0">
      <selection activeCell="D41" sqref="D41"/>
    </sheetView>
  </sheetViews>
  <sheetFormatPr baseColWidth="10" defaultColWidth="12.6640625" defaultRowHeight="15.75" customHeight="1" x14ac:dyDescent="0.15"/>
  <cols>
    <col min="2" max="2" width="20.6640625" customWidth="1"/>
    <col min="3" max="3" width="12" customWidth="1"/>
    <col min="4" max="4" width="131.5" bestFit="1" customWidth="1"/>
    <col min="5" max="5" width="98.1640625" bestFit="1" customWidth="1"/>
  </cols>
  <sheetData>
    <row r="1" spans="1:10" ht="23" x14ac:dyDescent="0.25">
      <c r="A1" s="41" t="s">
        <v>0</v>
      </c>
      <c r="B1" s="42"/>
      <c r="C1" s="42"/>
      <c r="D1" s="42"/>
      <c r="E1" s="1"/>
    </row>
    <row r="2" spans="1:10" x14ac:dyDescent="0.2">
      <c r="A2" s="43" t="s">
        <v>1</v>
      </c>
      <c r="B2" s="42"/>
      <c r="C2" s="42"/>
      <c r="D2" s="42"/>
      <c r="E2" s="42"/>
    </row>
    <row r="3" spans="1:10" ht="15.75" customHeight="1" x14ac:dyDescent="0.1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G3" s="37" t="s">
        <v>7</v>
      </c>
      <c r="H3" s="38"/>
      <c r="I3" s="38"/>
      <c r="J3" s="39"/>
    </row>
    <row r="4" spans="1:10" ht="15.75" customHeight="1" x14ac:dyDescent="0.15">
      <c r="A4" s="4" t="s">
        <v>8</v>
      </c>
      <c r="B4" s="4" t="s">
        <v>9</v>
      </c>
      <c r="C4" s="4" t="s">
        <v>10</v>
      </c>
      <c r="D4" s="4" t="s">
        <v>11</v>
      </c>
      <c r="E4" s="4" t="s">
        <v>12</v>
      </c>
      <c r="G4" s="40" t="s">
        <v>13</v>
      </c>
      <c r="H4" s="38"/>
      <c r="I4" s="38"/>
      <c r="J4" s="39"/>
    </row>
    <row r="5" spans="1:10" ht="15.75" customHeight="1" x14ac:dyDescent="0.15">
      <c r="A5" s="4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G5" s="40" t="s">
        <v>19</v>
      </c>
      <c r="H5" s="38"/>
      <c r="I5" s="38"/>
      <c r="J5" s="39"/>
    </row>
    <row r="6" spans="1:10" ht="15.75" customHeight="1" x14ac:dyDescent="0.15">
      <c r="A6" s="4" t="s">
        <v>20</v>
      </c>
      <c r="B6" s="4" t="s">
        <v>21</v>
      </c>
      <c r="C6" s="4" t="s">
        <v>22</v>
      </c>
      <c r="D6" s="4" t="s">
        <v>23</v>
      </c>
      <c r="E6" s="4" t="s">
        <v>24</v>
      </c>
      <c r="G6" s="40" t="s">
        <v>25</v>
      </c>
      <c r="H6" s="38"/>
      <c r="I6" s="38"/>
      <c r="J6" s="39"/>
    </row>
    <row r="7" spans="1:10" ht="15.75" customHeight="1" x14ac:dyDescent="0.15">
      <c r="A7" s="4" t="s">
        <v>26</v>
      </c>
      <c r="B7" s="4" t="s">
        <v>27</v>
      </c>
      <c r="C7" s="4" t="s">
        <v>22</v>
      </c>
      <c r="D7" s="4" t="s">
        <v>28</v>
      </c>
      <c r="E7" s="4" t="s">
        <v>29</v>
      </c>
      <c r="G7" s="40" t="s">
        <v>30</v>
      </c>
      <c r="H7" s="38"/>
      <c r="I7" s="38"/>
      <c r="J7" s="39"/>
    </row>
    <row r="8" spans="1:10" ht="15.75" customHeight="1" x14ac:dyDescent="0.15">
      <c r="A8" s="4" t="s">
        <v>31</v>
      </c>
      <c r="B8" s="4" t="s">
        <v>32</v>
      </c>
      <c r="C8" s="4" t="s">
        <v>22</v>
      </c>
      <c r="D8" s="4" t="s">
        <v>33</v>
      </c>
      <c r="E8" s="4" t="s">
        <v>34</v>
      </c>
      <c r="G8" s="40" t="s">
        <v>35</v>
      </c>
      <c r="H8" s="38"/>
      <c r="I8" s="38"/>
      <c r="J8" s="39"/>
    </row>
    <row r="9" spans="1:10" ht="15.75" customHeight="1" x14ac:dyDescent="0.15">
      <c r="A9" s="4" t="s">
        <v>36</v>
      </c>
      <c r="B9" s="4" t="s">
        <v>37</v>
      </c>
      <c r="C9" s="4" t="s">
        <v>38</v>
      </c>
      <c r="D9" s="4" t="s">
        <v>39</v>
      </c>
      <c r="E9" s="4" t="s">
        <v>40</v>
      </c>
      <c r="G9" s="40" t="s">
        <v>41</v>
      </c>
      <c r="H9" s="38"/>
      <c r="I9" s="38"/>
      <c r="J9" s="39"/>
    </row>
    <row r="10" spans="1:10" ht="15.75" customHeight="1" x14ac:dyDescent="0.15">
      <c r="A10" s="4" t="s">
        <v>42</v>
      </c>
      <c r="B10" s="4" t="s">
        <v>43</v>
      </c>
      <c r="C10" s="4" t="s">
        <v>22</v>
      </c>
      <c r="D10" s="4" t="s">
        <v>44</v>
      </c>
      <c r="E10" s="4" t="s">
        <v>45</v>
      </c>
      <c r="G10" s="5"/>
    </row>
    <row r="11" spans="1:10" ht="15.75" customHeight="1" x14ac:dyDescent="0.15">
      <c r="A11" s="4" t="s">
        <v>46</v>
      </c>
      <c r="B11" s="4" t="s">
        <v>47</v>
      </c>
      <c r="C11" s="4" t="s">
        <v>48</v>
      </c>
      <c r="D11" s="4" t="s">
        <v>49</v>
      </c>
      <c r="E11" s="4" t="s">
        <v>50</v>
      </c>
    </row>
    <row r="12" spans="1:10" ht="15.75" customHeight="1" x14ac:dyDescent="0.15">
      <c r="A12" s="4" t="s">
        <v>51</v>
      </c>
      <c r="B12" s="4" t="s">
        <v>52</v>
      </c>
      <c r="C12" s="4" t="s">
        <v>53</v>
      </c>
      <c r="D12" s="4" t="s">
        <v>54</v>
      </c>
      <c r="E12" s="4" t="s">
        <v>55</v>
      </c>
      <c r="G12" s="5"/>
    </row>
    <row r="13" spans="1:10" ht="15.75" customHeight="1" x14ac:dyDescent="0.15">
      <c r="A13" s="4" t="s">
        <v>56</v>
      </c>
      <c r="B13" s="4" t="s">
        <v>57</v>
      </c>
      <c r="C13" s="4" t="s">
        <v>58</v>
      </c>
      <c r="D13" s="4" t="s">
        <v>59</v>
      </c>
      <c r="E13" s="4" t="s">
        <v>60</v>
      </c>
    </row>
    <row r="15" spans="1:10" ht="15.75" customHeight="1" x14ac:dyDescent="0.15">
      <c r="A15" s="44" t="s">
        <v>61</v>
      </c>
      <c r="B15" s="42"/>
      <c r="C15" s="42"/>
      <c r="D15" s="42"/>
      <c r="E15" s="42"/>
    </row>
    <row r="16" spans="1:10" ht="15.75" customHeight="1" x14ac:dyDescent="0.15">
      <c r="A16" s="6" t="s">
        <v>2</v>
      </c>
      <c r="B16" s="6" t="s">
        <v>3</v>
      </c>
      <c r="C16" s="6" t="s">
        <v>4</v>
      </c>
      <c r="D16" s="6" t="s">
        <v>5</v>
      </c>
      <c r="E16" s="6" t="s">
        <v>6</v>
      </c>
    </row>
    <row r="17" spans="1:6" ht="32" x14ac:dyDescent="0.15">
      <c r="A17" s="7" t="s">
        <v>62</v>
      </c>
      <c r="B17" s="7" t="s">
        <v>63</v>
      </c>
      <c r="C17" s="8" t="s">
        <v>64</v>
      </c>
      <c r="D17" s="7" t="s">
        <v>65</v>
      </c>
      <c r="E17" s="46" t="s">
        <v>306</v>
      </c>
    </row>
    <row r="18" spans="1:6" ht="15.75" customHeight="1" x14ac:dyDescent="0.15">
      <c r="A18" s="7" t="s">
        <v>66</v>
      </c>
      <c r="B18" s="7" t="s">
        <v>67</v>
      </c>
      <c r="C18" s="8" t="s">
        <v>64</v>
      </c>
      <c r="D18" s="7" t="s">
        <v>68</v>
      </c>
      <c r="E18" s="7" t="s">
        <v>69</v>
      </c>
    </row>
    <row r="19" spans="1:6" ht="15.75" customHeight="1" x14ac:dyDescent="0.15">
      <c r="A19" s="7" t="s">
        <v>70</v>
      </c>
      <c r="B19" s="7" t="s">
        <v>71</v>
      </c>
      <c r="C19" s="8" t="s">
        <v>72</v>
      </c>
      <c r="D19" s="7" t="s">
        <v>73</v>
      </c>
      <c r="E19" s="7" t="s">
        <v>74</v>
      </c>
    </row>
    <row r="21" spans="1:6" x14ac:dyDescent="0.2">
      <c r="A21" s="43" t="s">
        <v>75</v>
      </c>
      <c r="B21" s="42"/>
      <c r="C21" s="42"/>
      <c r="D21" s="42"/>
      <c r="E21" s="42"/>
    </row>
    <row r="22" spans="1:6" ht="15.75" customHeight="1" x14ac:dyDescent="0.15">
      <c r="A22" s="3" t="s">
        <v>2</v>
      </c>
      <c r="B22" s="3" t="s">
        <v>3</v>
      </c>
      <c r="C22" s="3" t="s">
        <v>4</v>
      </c>
      <c r="D22" s="3" t="s">
        <v>5</v>
      </c>
      <c r="E22" s="3" t="s">
        <v>6</v>
      </c>
      <c r="F22" s="9"/>
    </row>
    <row r="23" spans="1:6" ht="15.75" customHeight="1" x14ac:dyDescent="0.15">
      <c r="A23" s="10" t="s">
        <v>76</v>
      </c>
      <c r="B23" s="10" t="s">
        <v>77</v>
      </c>
      <c r="C23" s="4" t="s">
        <v>78</v>
      </c>
      <c r="D23" s="10" t="s">
        <v>79</v>
      </c>
      <c r="E23" s="10" t="s">
        <v>80</v>
      </c>
      <c r="F23" s="9"/>
    </row>
    <row r="24" spans="1:6" ht="15.75" customHeight="1" x14ac:dyDescent="0.15">
      <c r="A24" s="10" t="s">
        <v>81</v>
      </c>
      <c r="B24" s="10" t="s">
        <v>82</v>
      </c>
      <c r="C24" s="4" t="s">
        <v>83</v>
      </c>
      <c r="D24" s="10" t="s">
        <v>84</v>
      </c>
      <c r="E24" s="10" t="s">
        <v>85</v>
      </c>
      <c r="F24" s="9"/>
    </row>
    <row r="25" spans="1:6" ht="15.75" customHeight="1" x14ac:dyDescent="0.15">
      <c r="A25" s="10" t="s">
        <v>86</v>
      </c>
      <c r="B25" s="10" t="s">
        <v>87</v>
      </c>
      <c r="C25" s="4" t="s">
        <v>88</v>
      </c>
      <c r="D25" s="10" t="s">
        <v>89</v>
      </c>
      <c r="E25" s="10" t="s">
        <v>90</v>
      </c>
      <c r="F25" s="9"/>
    </row>
    <row r="26" spans="1:6" ht="15.75" customHeight="1" x14ac:dyDescent="0.15">
      <c r="A26" s="10" t="s">
        <v>91</v>
      </c>
      <c r="B26" s="10" t="s">
        <v>92</v>
      </c>
      <c r="C26" s="4" t="s">
        <v>93</v>
      </c>
      <c r="D26" s="10" t="s">
        <v>94</v>
      </c>
      <c r="E26" s="10" t="s">
        <v>95</v>
      </c>
      <c r="F26" s="9"/>
    </row>
    <row r="27" spans="1:6" ht="15.75" customHeight="1" x14ac:dyDescent="0.15">
      <c r="A27" s="10" t="s">
        <v>96</v>
      </c>
      <c r="B27" s="10" t="s">
        <v>97</v>
      </c>
      <c r="C27" s="4" t="s">
        <v>93</v>
      </c>
      <c r="D27" s="11" t="s">
        <v>98</v>
      </c>
      <c r="E27" s="10" t="s">
        <v>99</v>
      </c>
      <c r="F27" s="9"/>
    </row>
    <row r="28" spans="1:6" ht="15.75" customHeight="1" x14ac:dyDescent="0.15">
      <c r="A28" s="10" t="s">
        <v>100</v>
      </c>
      <c r="B28" s="10" t="s">
        <v>101</v>
      </c>
      <c r="C28" s="4" t="s">
        <v>102</v>
      </c>
      <c r="D28" s="10" t="s">
        <v>103</v>
      </c>
      <c r="E28" s="10" t="s">
        <v>104</v>
      </c>
      <c r="F28" s="9"/>
    </row>
    <row r="29" spans="1:6" ht="15.75" customHeight="1" x14ac:dyDescent="0.15">
      <c r="F29" s="12"/>
    </row>
  </sheetData>
  <mergeCells count="11">
    <mergeCell ref="A15:E15"/>
    <mergeCell ref="A21:E21"/>
    <mergeCell ref="G5:J5"/>
    <mergeCell ref="G6:J6"/>
    <mergeCell ref="G4:J4"/>
    <mergeCell ref="G3:J3"/>
    <mergeCell ref="G7:J7"/>
    <mergeCell ref="G9:J9"/>
    <mergeCell ref="G8:J8"/>
    <mergeCell ref="A1:D1"/>
    <mergeCell ref="A2:E2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1"/>
  <sheetViews>
    <sheetView zoomScale="125" workbookViewId="0">
      <selection activeCell="C32" sqref="C32"/>
    </sheetView>
  </sheetViews>
  <sheetFormatPr baseColWidth="10" defaultColWidth="12.6640625" defaultRowHeight="15.75" customHeight="1" x14ac:dyDescent="0.15"/>
  <cols>
    <col min="1" max="3" width="17.1640625" customWidth="1"/>
    <col min="4" max="4" width="18.6640625" customWidth="1"/>
    <col min="5" max="5" width="16.6640625" customWidth="1"/>
  </cols>
  <sheetData>
    <row r="1" spans="1:5" ht="23" x14ac:dyDescent="0.25">
      <c r="A1" s="41" t="s">
        <v>105</v>
      </c>
      <c r="B1" s="42"/>
      <c r="C1" s="42"/>
      <c r="D1" s="42"/>
      <c r="E1" s="42"/>
    </row>
    <row r="2" spans="1:5" ht="15.75" customHeight="1" x14ac:dyDescent="0.25">
      <c r="A2" s="13"/>
    </row>
    <row r="4" spans="1:5" ht="15.75" customHeight="1" x14ac:dyDescent="0.15">
      <c r="A4" s="48" t="s">
        <v>106</v>
      </c>
      <c r="B4" s="49" t="s">
        <v>107</v>
      </c>
      <c r="C4" s="49" t="s">
        <v>108</v>
      </c>
      <c r="D4" s="49" t="s">
        <v>109</v>
      </c>
      <c r="E4" s="50" t="s">
        <v>110</v>
      </c>
    </row>
    <row r="5" spans="1:5" ht="15.75" customHeight="1" x14ac:dyDescent="0.15">
      <c r="A5" s="47" t="s">
        <v>111</v>
      </c>
      <c r="B5" s="47" t="s">
        <v>112</v>
      </c>
      <c r="C5" s="47"/>
      <c r="D5" s="47" t="s">
        <v>113</v>
      </c>
      <c r="E5" s="47" t="s">
        <v>8</v>
      </c>
    </row>
    <row r="6" spans="1:5" ht="15.75" customHeight="1" x14ac:dyDescent="0.15">
      <c r="A6" s="47" t="s">
        <v>48</v>
      </c>
      <c r="B6" s="47" t="s">
        <v>114</v>
      </c>
      <c r="C6" s="47" t="s">
        <v>115</v>
      </c>
      <c r="D6" s="47" t="s">
        <v>116</v>
      </c>
      <c r="E6" s="47" t="s">
        <v>46</v>
      </c>
    </row>
    <row r="7" spans="1:5" ht="15.75" customHeight="1" x14ac:dyDescent="0.15">
      <c r="A7" s="47"/>
      <c r="B7" s="47"/>
      <c r="C7" s="47" t="s">
        <v>117</v>
      </c>
      <c r="D7" s="47" t="s">
        <v>116</v>
      </c>
      <c r="E7" s="47" t="s">
        <v>46</v>
      </c>
    </row>
    <row r="8" spans="1:5" ht="15.75" customHeight="1" x14ac:dyDescent="0.15">
      <c r="A8" s="47"/>
      <c r="B8" s="47" t="s">
        <v>118</v>
      </c>
      <c r="C8" s="47" t="s">
        <v>119</v>
      </c>
      <c r="D8" s="47" t="s">
        <v>116</v>
      </c>
      <c r="E8" s="47" t="s">
        <v>46</v>
      </c>
    </row>
    <row r="9" spans="1:5" ht="15.75" customHeight="1" x14ac:dyDescent="0.15">
      <c r="A9" s="47"/>
      <c r="B9" s="47"/>
      <c r="C9" s="47" t="s">
        <v>120</v>
      </c>
      <c r="D9" s="47" t="s">
        <v>116</v>
      </c>
      <c r="E9" s="47" t="s">
        <v>46</v>
      </c>
    </row>
    <row r="10" spans="1:5" ht="15.75" customHeight="1" x14ac:dyDescent="0.15">
      <c r="A10" s="47"/>
      <c r="B10" s="47" t="s">
        <v>121</v>
      </c>
      <c r="C10" s="47" t="s">
        <v>122</v>
      </c>
      <c r="D10" s="47" t="s">
        <v>116</v>
      </c>
      <c r="E10" s="47" t="s">
        <v>46</v>
      </c>
    </row>
    <row r="11" spans="1:5" ht="15.75" customHeight="1" x14ac:dyDescent="0.15">
      <c r="A11" s="47"/>
      <c r="B11" s="47"/>
      <c r="C11" s="47" t="s">
        <v>123</v>
      </c>
      <c r="D11" s="47" t="s">
        <v>116</v>
      </c>
      <c r="E11" s="47" t="s">
        <v>46</v>
      </c>
    </row>
    <row r="12" spans="1:5" ht="15.75" customHeight="1" x14ac:dyDescent="0.15">
      <c r="A12" s="47"/>
      <c r="B12" s="47"/>
      <c r="C12" s="47" t="s">
        <v>124</v>
      </c>
      <c r="D12" s="47" t="s">
        <v>116</v>
      </c>
      <c r="E12" s="47" t="s">
        <v>46</v>
      </c>
    </row>
    <row r="13" spans="1:5" ht="15.75" customHeight="1" x14ac:dyDescent="0.15">
      <c r="A13" s="47"/>
      <c r="B13" s="47" t="s">
        <v>125</v>
      </c>
      <c r="C13" s="47" t="s">
        <v>126</v>
      </c>
      <c r="D13" s="47" t="s">
        <v>116</v>
      </c>
      <c r="E13" s="47" t="s">
        <v>46</v>
      </c>
    </row>
    <row r="14" spans="1:5" ht="15.75" customHeight="1" x14ac:dyDescent="0.15">
      <c r="A14" s="47" t="s">
        <v>53</v>
      </c>
      <c r="B14" s="47" t="s">
        <v>127</v>
      </c>
      <c r="C14" s="47" t="s">
        <v>128</v>
      </c>
      <c r="D14" s="47" t="s">
        <v>129</v>
      </c>
      <c r="E14" s="47" t="s">
        <v>51</v>
      </c>
    </row>
    <row r="15" spans="1:5" ht="15.75" customHeight="1" x14ac:dyDescent="0.15">
      <c r="A15" s="47"/>
      <c r="B15" s="47" t="s">
        <v>130</v>
      </c>
      <c r="C15" s="47" t="s">
        <v>131</v>
      </c>
      <c r="D15" s="47" t="s">
        <v>129</v>
      </c>
      <c r="E15" s="47" t="s">
        <v>51</v>
      </c>
    </row>
    <row r="16" spans="1:5" ht="15.75" customHeight="1" x14ac:dyDescent="0.15">
      <c r="A16" s="47"/>
      <c r="B16" s="47"/>
      <c r="C16" s="47" t="s">
        <v>132</v>
      </c>
      <c r="D16" s="47" t="s">
        <v>129</v>
      </c>
      <c r="E16" s="47" t="s">
        <v>51</v>
      </c>
    </row>
    <row r="17" spans="1:5" ht="15.75" customHeight="1" x14ac:dyDescent="0.15">
      <c r="A17" s="47"/>
      <c r="B17" s="47"/>
      <c r="C17" s="47" t="s">
        <v>133</v>
      </c>
      <c r="D17" s="47" t="s">
        <v>129</v>
      </c>
      <c r="E17" s="47" t="s">
        <v>51</v>
      </c>
    </row>
    <row r="18" spans="1:5" ht="15.75" customHeight="1" x14ac:dyDescent="0.15">
      <c r="A18" s="47" t="s">
        <v>134</v>
      </c>
      <c r="B18" s="47" t="s">
        <v>135</v>
      </c>
      <c r="C18" s="47" t="s">
        <v>136</v>
      </c>
      <c r="D18" s="47" t="s">
        <v>137</v>
      </c>
      <c r="E18" s="47"/>
    </row>
    <row r="19" spans="1:5" ht="15.75" customHeight="1" x14ac:dyDescent="0.15">
      <c r="A19" s="47"/>
      <c r="B19" s="47" t="s">
        <v>138</v>
      </c>
      <c r="C19" s="47" t="s">
        <v>139</v>
      </c>
      <c r="D19" s="47" t="s">
        <v>140</v>
      </c>
      <c r="E19" s="47" t="s">
        <v>14</v>
      </c>
    </row>
    <row r="20" spans="1:5" ht="15.75" customHeight="1" x14ac:dyDescent="0.15">
      <c r="A20" s="47"/>
      <c r="B20" s="47"/>
      <c r="C20" s="47" t="s">
        <v>141</v>
      </c>
      <c r="D20" s="47" t="s">
        <v>140</v>
      </c>
      <c r="E20" s="47" t="s">
        <v>14</v>
      </c>
    </row>
    <row r="21" spans="1:5" ht="15.75" customHeight="1" x14ac:dyDescent="0.15">
      <c r="A21" s="47"/>
      <c r="B21" s="47" t="s">
        <v>142</v>
      </c>
      <c r="C21" s="47" t="s">
        <v>143</v>
      </c>
      <c r="D21" s="47" t="s">
        <v>137</v>
      </c>
      <c r="E21" s="47" t="s">
        <v>42</v>
      </c>
    </row>
    <row r="22" spans="1:5" ht="15.75" customHeight="1" x14ac:dyDescent="0.15">
      <c r="A22" s="47"/>
      <c r="B22" s="47"/>
      <c r="C22" s="47" t="s">
        <v>144</v>
      </c>
      <c r="D22" s="47" t="s">
        <v>137</v>
      </c>
      <c r="E22" s="47" t="s">
        <v>20</v>
      </c>
    </row>
    <row r="23" spans="1:5" ht="15.75" customHeight="1" x14ac:dyDescent="0.15">
      <c r="A23" s="47"/>
      <c r="B23" s="47" t="s">
        <v>145</v>
      </c>
      <c r="C23" s="47" t="s">
        <v>146</v>
      </c>
      <c r="D23" s="47" t="s">
        <v>137</v>
      </c>
      <c r="E23" s="47" t="s">
        <v>26</v>
      </c>
    </row>
    <row r="24" spans="1:5" ht="15.75" customHeight="1" x14ac:dyDescent="0.15">
      <c r="A24" s="47"/>
      <c r="B24" s="47" t="s">
        <v>38</v>
      </c>
      <c r="C24" s="47" t="s">
        <v>147</v>
      </c>
      <c r="D24" s="47" t="s">
        <v>137</v>
      </c>
      <c r="E24" s="47" t="s">
        <v>36</v>
      </c>
    </row>
    <row r="25" spans="1:5" ht="15.75" customHeight="1" x14ac:dyDescent="0.15">
      <c r="A25" s="47"/>
      <c r="B25" s="47"/>
      <c r="C25" s="47" t="s">
        <v>148</v>
      </c>
      <c r="D25" s="47" t="s">
        <v>137</v>
      </c>
      <c r="E25" s="47" t="s">
        <v>36</v>
      </c>
    </row>
    <row r="26" spans="1:5" ht="15.75" customHeight="1" x14ac:dyDescent="0.15">
      <c r="A26" s="47"/>
      <c r="B26" s="47" t="s">
        <v>149</v>
      </c>
      <c r="C26" s="47" t="s">
        <v>150</v>
      </c>
      <c r="D26" s="47" t="s">
        <v>137</v>
      </c>
      <c r="E26" s="47" t="s">
        <v>8</v>
      </c>
    </row>
    <row r="27" spans="1:5" ht="15.75" customHeight="1" x14ac:dyDescent="0.15">
      <c r="A27" s="47"/>
      <c r="B27" s="47"/>
      <c r="C27" s="47" t="s">
        <v>151</v>
      </c>
      <c r="D27" s="47" t="s">
        <v>137</v>
      </c>
      <c r="E27" s="47" t="s">
        <v>8</v>
      </c>
    </row>
    <row r="28" spans="1:5" ht="15.75" customHeight="1" x14ac:dyDescent="0.15">
      <c r="A28" s="47"/>
      <c r="B28" s="47"/>
      <c r="C28" s="47" t="s">
        <v>152</v>
      </c>
      <c r="D28" s="47" t="s">
        <v>137</v>
      </c>
      <c r="E28" s="47" t="s">
        <v>8</v>
      </c>
    </row>
    <row r="29" spans="1:5" ht="15.75" customHeight="1" x14ac:dyDescent="0.15">
      <c r="A29" s="47" t="s">
        <v>153</v>
      </c>
      <c r="B29" s="47" t="s">
        <v>154</v>
      </c>
      <c r="C29" s="47" t="s">
        <v>155</v>
      </c>
      <c r="D29" s="47" t="s">
        <v>113</v>
      </c>
      <c r="E29" s="47" t="s">
        <v>156</v>
      </c>
    </row>
    <row r="30" spans="1:5" ht="15.75" customHeight="1" x14ac:dyDescent="0.15">
      <c r="A30" s="47"/>
      <c r="B30" s="47"/>
      <c r="C30" s="47" t="s">
        <v>157</v>
      </c>
      <c r="D30" s="47" t="s">
        <v>113</v>
      </c>
      <c r="E30" s="47" t="s">
        <v>156</v>
      </c>
    </row>
    <row r="31" spans="1:5" ht="15.75" customHeight="1" x14ac:dyDescent="0.15">
      <c r="A31" s="47"/>
      <c r="B31" s="47"/>
      <c r="C31" s="47" t="s">
        <v>158</v>
      </c>
      <c r="D31" s="47" t="s">
        <v>159</v>
      </c>
      <c r="E31" s="47" t="s">
        <v>156</v>
      </c>
    </row>
  </sheetData>
  <mergeCells count="1">
    <mergeCell ref="A1:E1"/>
  </mergeCells>
  <phoneticPr fontId="11" type="noConversion"/>
  <dataValidations count="1">
    <dataValidation type="list" allowBlank="1" showDropDown="1" showErrorMessage="1" sqref="D5:D31" xr:uid="{00000000-0002-0000-0100-000000000000}">
      <formula1>"모든 사용자,장치 이용자,제조업체,공단 관리자,공단 관리자, 경찰청,장치 이용자, 제조업체"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"/>
  <sheetViews>
    <sheetView workbookViewId="0">
      <selection sqref="A1:I2"/>
    </sheetView>
  </sheetViews>
  <sheetFormatPr baseColWidth="10" defaultColWidth="12.6640625" defaultRowHeight="15.75" customHeight="1" x14ac:dyDescent="0.15"/>
  <sheetData>
    <row r="1" spans="1:9" ht="15.75" customHeight="1" x14ac:dyDescent="0.15">
      <c r="A1" s="45" t="s">
        <v>160</v>
      </c>
      <c r="B1" s="42"/>
      <c r="C1" s="42"/>
      <c r="D1" s="42"/>
      <c r="E1" s="42"/>
      <c r="F1" s="42"/>
      <c r="G1" s="42"/>
      <c r="H1" s="42"/>
      <c r="I1" s="42"/>
    </row>
    <row r="2" spans="1:9" ht="15.75" customHeight="1" x14ac:dyDescent="0.15">
      <c r="A2" s="42"/>
      <c r="B2" s="42"/>
      <c r="C2" s="42"/>
      <c r="D2" s="42"/>
      <c r="E2" s="42"/>
      <c r="F2" s="42"/>
      <c r="G2" s="42"/>
      <c r="H2" s="42"/>
      <c r="I2" s="42"/>
    </row>
  </sheetData>
  <mergeCells count="1">
    <mergeCell ref="A1:I2"/>
  </mergeCells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87"/>
  <sheetViews>
    <sheetView tabSelected="1" workbookViewId="0">
      <selection activeCell="L78" sqref="L78"/>
    </sheetView>
  </sheetViews>
  <sheetFormatPr baseColWidth="10" defaultColWidth="12.6640625" defaultRowHeight="15.75" customHeight="1" x14ac:dyDescent="0.15"/>
  <cols>
    <col min="2" max="2" width="13.1640625" customWidth="1"/>
    <col min="5" max="5" width="10.33203125" customWidth="1"/>
    <col min="7" max="7" width="44.83203125" bestFit="1" customWidth="1"/>
  </cols>
  <sheetData>
    <row r="1" spans="1:7" x14ac:dyDescent="0.2">
      <c r="A1" s="2" t="s">
        <v>161</v>
      </c>
    </row>
    <row r="3" spans="1:7" x14ac:dyDescent="0.2">
      <c r="A3" s="2" t="s">
        <v>162</v>
      </c>
    </row>
    <row r="4" spans="1:7" x14ac:dyDescent="0.2">
      <c r="A4" s="23" t="s">
        <v>163</v>
      </c>
    </row>
    <row r="5" spans="1:7" x14ac:dyDescent="0.2">
      <c r="A5" s="23" t="s">
        <v>164</v>
      </c>
    </row>
    <row r="6" spans="1:7" x14ac:dyDescent="0.2">
      <c r="A6" s="23" t="s">
        <v>165</v>
      </c>
    </row>
    <row r="7" spans="1:7" x14ac:dyDescent="0.2">
      <c r="A7" s="2"/>
    </row>
    <row r="9" spans="1:7" x14ac:dyDescent="0.2">
      <c r="A9" s="2" t="s">
        <v>166</v>
      </c>
    </row>
    <row r="11" spans="1:7" x14ac:dyDescent="0.2">
      <c r="A11" s="24" t="s">
        <v>167</v>
      </c>
    </row>
    <row r="12" spans="1:7" ht="15.75" customHeight="1" x14ac:dyDescent="0.15">
      <c r="A12" s="9"/>
      <c r="B12" s="9"/>
      <c r="C12" s="9"/>
      <c r="D12" s="9"/>
      <c r="E12" s="9"/>
      <c r="F12" s="9"/>
      <c r="G12" s="9"/>
    </row>
    <row r="13" spans="1:7" ht="15.75" customHeight="1" x14ac:dyDescent="0.15">
      <c r="A13" s="51" t="s">
        <v>168</v>
      </c>
      <c r="B13" s="52" t="s">
        <v>169</v>
      </c>
      <c r="C13" s="52" t="s">
        <v>170</v>
      </c>
      <c r="D13" s="52" t="s">
        <v>171</v>
      </c>
      <c r="E13" s="52" t="s">
        <v>172</v>
      </c>
      <c r="F13" s="52" t="s">
        <v>173</v>
      </c>
      <c r="G13" s="53" t="s">
        <v>174</v>
      </c>
    </row>
    <row r="14" spans="1:7" ht="15.75" customHeight="1" x14ac:dyDescent="0.15">
      <c r="A14" s="14" t="s">
        <v>175</v>
      </c>
      <c r="B14" s="15" t="s">
        <v>176</v>
      </c>
      <c r="C14" s="15" t="s">
        <v>177</v>
      </c>
      <c r="D14" s="25">
        <v>50</v>
      </c>
      <c r="E14" s="15" t="s">
        <v>178</v>
      </c>
      <c r="F14" s="15" t="s">
        <v>179</v>
      </c>
      <c r="G14" s="16" t="s">
        <v>180</v>
      </c>
    </row>
    <row r="15" spans="1:7" ht="15.75" customHeight="1" x14ac:dyDescent="0.15">
      <c r="A15" s="17" t="s">
        <v>181</v>
      </c>
      <c r="B15" s="18" t="s">
        <v>182</v>
      </c>
      <c r="C15" s="18" t="s">
        <v>177</v>
      </c>
      <c r="D15" s="26">
        <v>255</v>
      </c>
      <c r="E15" s="18"/>
      <c r="F15" s="18" t="s">
        <v>179</v>
      </c>
      <c r="G15" s="19" t="s">
        <v>183</v>
      </c>
    </row>
    <row r="16" spans="1:7" ht="15.75" customHeight="1" x14ac:dyDescent="0.15">
      <c r="A16" s="14" t="s">
        <v>184</v>
      </c>
      <c r="B16" s="15" t="s">
        <v>185</v>
      </c>
      <c r="C16" s="15" t="s">
        <v>177</v>
      </c>
      <c r="D16" s="25">
        <v>100</v>
      </c>
      <c r="E16" s="15"/>
      <c r="F16" s="15" t="s">
        <v>179</v>
      </c>
      <c r="G16" s="16"/>
    </row>
    <row r="17" spans="1:7" ht="15.75" customHeight="1" x14ac:dyDescent="0.15">
      <c r="A17" s="17" t="s">
        <v>186</v>
      </c>
      <c r="B17" s="18" t="s">
        <v>187</v>
      </c>
      <c r="C17" s="18" t="s">
        <v>177</v>
      </c>
      <c r="D17" s="26">
        <v>20</v>
      </c>
      <c r="E17" s="18"/>
      <c r="F17" s="18" t="s">
        <v>179</v>
      </c>
      <c r="G17" s="19"/>
    </row>
    <row r="18" spans="1:7" ht="15.75" customHeight="1" x14ac:dyDescent="0.15">
      <c r="A18" s="14" t="s">
        <v>188</v>
      </c>
      <c r="B18" s="15" t="s">
        <v>189</v>
      </c>
      <c r="C18" s="15" t="s">
        <v>190</v>
      </c>
      <c r="D18" s="25">
        <v>2</v>
      </c>
      <c r="E18" s="15"/>
      <c r="F18" s="15" t="s">
        <v>179</v>
      </c>
      <c r="G18" s="27" t="s">
        <v>191</v>
      </c>
    </row>
    <row r="19" spans="1:7" ht="15.75" customHeight="1" x14ac:dyDescent="0.15">
      <c r="A19" s="28" t="s">
        <v>192</v>
      </c>
      <c r="B19" s="29" t="s">
        <v>193</v>
      </c>
      <c r="C19" s="29" t="s">
        <v>194</v>
      </c>
      <c r="D19" s="29"/>
      <c r="E19" s="29"/>
      <c r="F19" s="29" t="s">
        <v>179</v>
      </c>
      <c r="G19" s="30" t="s">
        <v>195</v>
      </c>
    </row>
    <row r="20" spans="1:7" ht="15.75" customHeight="1" x14ac:dyDescent="0.15">
      <c r="A20" s="31"/>
      <c r="B20" s="31"/>
      <c r="C20" s="31"/>
      <c r="D20" s="31"/>
      <c r="E20" s="31"/>
      <c r="F20" s="31"/>
      <c r="G20" s="31"/>
    </row>
    <row r="22" spans="1:7" x14ac:dyDescent="0.2">
      <c r="A22" s="24" t="s">
        <v>196</v>
      </c>
    </row>
    <row r="23" spans="1:7" ht="15.75" customHeight="1" x14ac:dyDescent="0.15">
      <c r="A23" s="9"/>
      <c r="B23" s="9"/>
      <c r="C23" s="9"/>
      <c r="D23" s="9"/>
      <c r="E23" s="9"/>
      <c r="F23" s="9"/>
      <c r="G23" s="9"/>
    </row>
    <row r="24" spans="1:7" ht="15.75" customHeight="1" x14ac:dyDescent="0.15">
      <c r="A24" s="51" t="s">
        <v>168</v>
      </c>
      <c r="B24" s="52" t="s">
        <v>169</v>
      </c>
      <c r="C24" s="52" t="s">
        <v>170</v>
      </c>
      <c r="D24" s="52" t="s">
        <v>171</v>
      </c>
      <c r="E24" s="52" t="s">
        <v>172</v>
      </c>
      <c r="F24" s="52" t="s">
        <v>173</v>
      </c>
      <c r="G24" s="53" t="s">
        <v>174</v>
      </c>
    </row>
    <row r="25" spans="1:7" ht="15.75" customHeight="1" x14ac:dyDescent="0.15">
      <c r="A25" s="14" t="s">
        <v>197</v>
      </c>
      <c r="B25" s="15" t="s">
        <v>198</v>
      </c>
      <c r="C25" s="15" t="s">
        <v>177</v>
      </c>
      <c r="D25" s="25">
        <v>50</v>
      </c>
      <c r="E25" s="15" t="s">
        <v>199</v>
      </c>
      <c r="F25" s="15" t="s">
        <v>179</v>
      </c>
      <c r="G25" s="16" t="s">
        <v>200</v>
      </c>
    </row>
    <row r="26" spans="1:7" ht="15.75" customHeight="1" x14ac:dyDescent="0.15">
      <c r="A26" s="17" t="s">
        <v>201</v>
      </c>
      <c r="B26" s="18" t="s">
        <v>202</v>
      </c>
      <c r="C26" s="18" t="s">
        <v>177</v>
      </c>
      <c r="D26" s="26">
        <v>100</v>
      </c>
      <c r="E26" s="18"/>
      <c r="F26" s="18" t="s">
        <v>179</v>
      </c>
      <c r="G26" s="19"/>
    </row>
    <row r="27" spans="1:7" ht="15.75" customHeight="1" x14ac:dyDescent="0.15">
      <c r="A27" s="14" t="s">
        <v>203</v>
      </c>
      <c r="B27" s="15" t="s">
        <v>204</v>
      </c>
      <c r="C27" s="15" t="s">
        <v>177</v>
      </c>
      <c r="D27" s="25">
        <v>20</v>
      </c>
      <c r="E27" s="15"/>
      <c r="F27" s="15" t="s">
        <v>179</v>
      </c>
      <c r="G27" s="16"/>
    </row>
    <row r="28" spans="1:7" ht="15.75" customHeight="1" x14ac:dyDescent="0.15">
      <c r="A28" s="17" t="s">
        <v>205</v>
      </c>
      <c r="B28" s="18" t="s">
        <v>206</v>
      </c>
      <c r="C28" s="18" t="s">
        <v>190</v>
      </c>
      <c r="D28" s="26">
        <v>1</v>
      </c>
      <c r="E28" s="18"/>
      <c r="F28" s="18" t="s">
        <v>179</v>
      </c>
      <c r="G28" s="32" t="s">
        <v>207</v>
      </c>
    </row>
    <row r="29" spans="1:7" ht="15.75" customHeight="1" x14ac:dyDescent="0.15">
      <c r="A29" s="20" t="s">
        <v>208</v>
      </c>
      <c r="B29" s="21" t="s">
        <v>209</v>
      </c>
      <c r="C29" s="21" t="s">
        <v>210</v>
      </c>
      <c r="D29" s="21"/>
      <c r="E29" s="21"/>
      <c r="F29" s="21" t="s">
        <v>211</v>
      </c>
      <c r="G29" s="22"/>
    </row>
    <row r="31" spans="1:7" x14ac:dyDescent="0.2">
      <c r="A31" s="24" t="s">
        <v>212</v>
      </c>
    </row>
    <row r="32" spans="1:7" ht="15.75" customHeight="1" x14ac:dyDescent="0.15">
      <c r="A32" s="9"/>
      <c r="B32" s="9"/>
      <c r="C32" s="9"/>
      <c r="D32" s="9"/>
      <c r="E32" s="9"/>
      <c r="F32" s="9"/>
      <c r="G32" s="9"/>
    </row>
    <row r="33" spans="1:7" ht="15.75" customHeight="1" x14ac:dyDescent="0.15">
      <c r="A33" s="51" t="s">
        <v>168</v>
      </c>
      <c r="B33" s="52" t="s">
        <v>169</v>
      </c>
      <c r="C33" s="52" t="s">
        <v>170</v>
      </c>
      <c r="D33" s="52" t="s">
        <v>171</v>
      </c>
      <c r="E33" s="52" t="s">
        <v>172</v>
      </c>
      <c r="F33" s="52" t="s">
        <v>173</v>
      </c>
      <c r="G33" s="53" t="s">
        <v>174</v>
      </c>
    </row>
    <row r="34" spans="1:7" ht="15.75" customHeight="1" x14ac:dyDescent="0.15">
      <c r="A34" s="14" t="s">
        <v>213</v>
      </c>
      <c r="B34" s="15" t="s">
        <v>214</v>
      </c>
      <c r="C34" s="15" t="s">
        <v>215</v>
      </c>
      <c r="D34" s="15"/>
      <c r="E34" s="15" t="s">
        <v>178</v>
      </c>
      <c r="F34" s="15" t="s">
        <v>179</v>
      </c>
      <c r="G34" s="16" t="s">
        <v>216</v>
      </c>
    </row>
    <row r="35" spans="1:7" ht="15.75" customHeight="1" x14ac:dyDescent="0.15">
      <c r="A35" s="17" t="s">
        <v>175</v>
      </c>
      <c r="B35" s="18" t="s">
        <v>176</v>
      </c>
      <c r="C35" s="18" t="s">
        <v>177</v>
      </c>
      <c r="D35" s="26">
        <v>50</v>
      </c>
      <c r="E35" s="18" t="s">
        <v>217</v>
      </c>
      <c r="F35" s="18" t="s">
        <v>179</v>
      </c>
      <c r="G35" s="19" t="s">
        <v>218</v>
      </c>
    </row>
    <row r="36" spans="1:7" ht="15.75" customHeight="1" x14ac:dyDescent="0.15">
      <c r="A36" s="14" t="s">
        <v>219</v>
      </c>
      <c r="B36" s="15" t="s">
        <v>220</v>
      </c>
      <c r="C36" s="15" t="s">
        <v>177</v>
      </c>
      <c r="D36" s="25">
        <v>20</v>
      </c>
      <c r="E36" s="15"/>
      <c r="F36" s="15" t="s">
        <v>179</v>
      </c>
      <c r="G36" s="16"/>
    </row>
    <row r="37" spans="1:7" ht="15.75" customHeight="1" x14ac:dyDescent="0.15">
      <c r="A37" s="17" t="s">
        <v>221</v>
      </c>
      <c r="B37" s="18" t="s">
        <v>222</v>
      </c>
      <c r="C37" s="18" t="s">
        <v>190</v>
      </c>
      <c r="D37" s="26">
        <v>2</v>
      </c>
      <c r="E37" s="18"/>
      <c r="F37" s="18" t="s">
        <v>179</v>
      </c>
      <c r="G37" s="32" t="s">
        <v>223</v>
      </c>
    </row>
    <row r="38" spans="1:7" ht="15.75" customHeight="1" x14ac:dyDescent="0.15">
      <c r="A38" s="14" t="s">
        <v>224</v>
      </c>
      <c r="B38" s="15" t="s">
        <v>225</v>
      </c>
      <c r="C38" s="15" t="s">
        <v>210</v>
      </c>
      <c r="D38" s="15"/>
      <c r="E38" s="15"/>
      <c r="F38" s="15" t="s">
        <v>179</v>
      </c>
      <c r="G38" s="16"/>
    </row>
    <row r="39" spans="1:7" ht="15.75" customHeight="1" x14ac:dyDescent="0.15">
      <c r="A39" s="28" t="s">
        <v>226</v>
      </c>
      <c r="B39" s="29" t="s">
        <v>227</v>
      </c>
      <c r="C39" s="29" t="s">
        <v>194</v>
      </c>
      <c r="D39" s="29"/>
      <c r="E39" s="29"/>
      <c r="F39" s="29" t="s">
        <v>179</v>
      </c>
      <c r="G39" s="30" t="s">
        <v>228</v>
      </c>
    </row>
    <row r="41" spans="1:7" x14ac:dyDescent="0.2">
      <c r="A41" s="24" t="s">
        <v>229</v>
      </c>
    </row>
    <row r="42" spans="1:7" ht="15.75" customHeight="1" x14ac:dyDescent="0.15">
      <c r="A42" s="9"/>
      <c r="B42" s="9"/>
      <c r="C42" s="9"/>
      <c r="D42" s="9"/>
      <c r="E42" s="9"/>
      <c r="F42" s="9"/>
      <c r="G42" s="9"/>
    </row>
    <row r="43" spans="1:7" ht="15.75" customHeight="1" x14ac:dyDescent="0.15">
      <c r="A43" s="51" t="s">
        <v>168</v>
      </c>
      <c r="B43" s="52" t="s">
        <v>169</v>
      </c>
      <c r="C43" s="52" t="s">
        <v>170</v>
      </c>
      <c r="D43" s="52" t="s">
        <v>171</v>
      </c>
      <c r="E43" s="52" t="s">
        <v>172</v>
      </c>
      <c r="F43" s="52" t="s">
        <v>173</v>
      </c>
      <c r="G43" s="53" t="s">
        <v>174</v>
      </c>
    </row>
    <row r="44" spans="1:7" ht="15.75" customHeight="1" x14ac:dyDescent="0.15">
      <c r="A44" s="14" t="s">
        <v>230</v>
      </c>
      <c r="B44" s="15" t="s">
        <v>231</v>
      </c>
      <c r="C44" s="15" t="s">
        <v>177</v>
      </c>
      <c r="D44" s="25">
        <v>100</v>
      </c>
      <c r="E44" s="15" t="s">
        <v>178</v>
      </c>
      <c r="F44" s="15" t="s">
        <v>179</v>
      </c>
      <c r="G44" s="16" t="s">
        <v>232</v>
      </c>
    </row>
    <row r="45" spans="1:7" ht="15.75" customHeight="1" x14ac:dyDescent="0.15">
      <c r="A45" s="17" t="s">
        <v>175</v>
      </c>
      <c r="B45" s="18" t="s">
        <v>176</v>
      </c>
      <c r="C45" s="18" t="s">
        <v>177</v>
      </c>
      <c r="D45" s="26">
        <v>50</v>
      </c>
      <c r="E45" s="18" t="s">
        <v>217</v>
      </c>
      <c r="F45" s="18" t="s">
        <v>211</v>
      </c>
      <c r="G45" s="19" t="s">
        <v>233</v>
      </c>
    </row>
    <row r="46" spans="1:7" ht="15.75" customHeight="1" x14ac:dyDescent="0.15">
      <c r="A46" s="14" t="s">
        <v>197</v>
      </c>
      <c r="B46" s="15" t="s">
        <v>198</v>
      </c>
      <c r="C46" s="15" t="s">
        <v>177</v>
      </c>
      <c r="D46" s="25">
        <v>50</v>
      </c>
      <c r="E46" s="15" t="s">
        <v>217</v>
      </c>
      <c r="F46" s="15" t="s">
        <v>179</v>
      </c>
      <c r="G46" s="16" t="s">
        <v>234</v>
      </c>
    </row>
    <row r="47" spans="1:7" ht="15.75" customHeight="1" x14ac:dyDescent="0.15">
      <c r="A47" s="17" t="s">
        <v>235</v>
      </c>
      <c r="B47" s="18" t="s">
        <v>236</v>
      </c>
      <c r="C47" s="18" t="s">
        <v>177</v>
      </c>
      <c r="D47" s="26">
        <v>100</v>
      </c>
      <c r="E47" s="18"/>
      <c r="F47" s="18" t="s">
        <v>179</v>
      </c>
      <c r="G47" s="19"/>
    </row>
    <row r="48" spans="1:7" ht="15.75" customHeight="1" x14ac:dyDescent="0.15">
      <c r="A48" s="20" t="s">
        <v>237</v>
      </c>
      <c r="B48" s="21" t="s">
        <v>222</v>
      </c>
      <c r="C48" s="21" t="s">
        <v>190</v>
      </c>
      <c r="D48" s="33">
        <v>2</v>
      </c>
      <c r="E48" s="21"/>
      <c r="F48" s="21" t="s">
        <v>179</v>
      </c>
      <c r="G48" s="34" t="s">
        <v>238</v>
      </c>
    </row>
    <row r="50" spans="1:7" x14ac:dyDescent="0.2">
      <c r="A50" s="24" t="s">
        <v>239</v>
      </c>
    </row>
    <row r="51" spans="1:7" ht="15.75" customHeight="1" x14ac:dyDescent="0.15">
      <c r="A51" s="9"/>
      <c r="B51" s="9"/>
      <c r="C51" s="9"/>
      <c r="D51" s="9"/>
      <c r="E51" s="9"/>
      <c r="F51" s="9"/>
      <c r="G51" s="9"/>
    </row>
    <row r="52" spans="1:7" ht="15.75" customHeight="1" x14ac:dyDescent="0.15">
      <c r="A52" s="51" t="s">
        <v>168</v>
      </c>
      <c r="B52" s="52" t="s">
        <v>169</v>
      </c>
      <c r="C52" s="52" t="s">
        <v>170</v>
      </c>
      <c r="D52" s="52" t="s">
        <v>171</v>
      </c>
      <c r="E52" s="52" t="s">
        <v>172</v>
      </c>
      <c r="F52" s="52" t="s">
        <v>173</v>
      </c>
      <c r="G52" s="53" t="s">
        <v>174</v>
      </c>
    </row>
    <row r="53" spans="1:7" ht="15.75" customHeight="1" x14ac:dyDescent="0.15">
      <c r="A53" s="14" t="s">
        <v>240</v>
      </c>
      <c r="B53" s="15" t="s">
        <v>241</v>
      </c>
      <c r="C53" s="15" t="s">
        <v>215</v>
      </c>
      <c r="D53" s="15"/>
      <c r="E53" s="15" t="s">
        <v>178</v>
      </c>
      <c r="F53" s="15" t="s">
        <v>179</v>
      </c>
      <c r="G53" s="16" t="s">
        <v>242</v>
      </c>
    </row>
    <row r="54" spans="1:7" ht="15.75" customHeight="1" x14ac:dyDescent="0.15">
      <c r="A54" s="17" t="s">
        <v>175</v>
      </c>
      <c r="B54" s="18" t="s">
        <v>176</v>
      </c>
      <c r="C54" s="18" t="s">
        <v>177</v>
      </c>
      <c r="D54" s="26">
        <v>50</v>
      </c>
      <c r="E54" s="18" t="s">
        <v>217</v>
      </c>
      <c r="F54" s="18" t="s">
        <v>179</v>
      </c>
      <c r="G54" s="19" t="s">
        <v>243</v>
      </c>
    </row>
    <row r="55" spans="1:7" ht="15.75" customHeight="1" x14ac:dyDescent="0.15">
      <c r="A55" s="14" t="s">
        <v>197</v>
      </c>
      <c r="B55" s="15" t="s">
        <v>198</v>
      </c>
      <c r="C55" s="15" t="s">
        <v>177</v>
      </c>
      <c r="D55" s="25">
        <v>50</v>
      </c>
      <c r="E55" s="15" t="s">
        <v>217</v>
      </c>
      <c r="F55" s="15" t="s">
        <v>179</v>
      </c>
      <c r="G55" s="16" t="s">
        <v>244</v>
      </c>
    </row>
    <row r="56" spans="1:7" ht="15.75" customHeight="1" x14ac:dyDescent="0.15">
      <c r="A56" s="17" t="s">
        <v>245</v>
      </c>
      <c r="B56" s="18" t="s">
        <v>246</v>
      </c>
      <c r="C56" s="18" t="s">
        <v>190</v>
      </c>
      <c r="D56" s="26">
        <v>2</v>
      </c>
      <c r="E56" s="18"/>
      <c r="F56" s="18" t="s">
        <v>179</v>
      </c>
      <c r="G56" s="32" t="s">
        <v>247</v>
      </c>
    </row>
    <row r="57" spans="1:7" ht="15.75" customHeight="1" x14ac:dyDescent="0.15">
      <c r="A57" s="14" t="s">
        <v>248</v>
      </c>
      <c r="B57" s="15" t="s">
        <v>249</v>
      </c>
      <c r="C57" s="15" t="s">
        <v>194</v>
      </c>
      <c r="D57" s="15"/>
      <c r="E57" s="15"/>
      <c r="F57" s="15" t="s">
        <v>179</v>
      </c>
      <c r="G57" s="16"/>
    </row>
    <row r="58" spans="1:7" ht="15.75" customHeight="1" x14ac:dyDescent="0.15">
      <c r="A58" s="28" t="s">
        <v>250</v>
      </c>
      <c r="B58" s="29" t="s">
        <v>222</v>
      </c>
      <c r="C58" s="29" t="s">
        <v>190</v>
      </c>
      <c r="D58" s="35">
        <v>2</v>
      </c>
      <c r="E58" s="29"/>
      <c r="F58" s="29" t="s">
        <v>179</v>
      </c>
      <c r="G58" s="36" t="s">
        <v>251</v>
      </c>
    </row>
    <row r="60" spans="1:7" x14ac:dyDescent="0.2">
      <c r="A60" s="24" t="s">
        <v>252</v>
      </c>
    </row>
    <row r="61" spans="1:7" ht="15.75" customHeight="1" x14ac:dyDescent="0.15">
      <c r="A61" s="9"/>
      <c r="B61" s="9"/>
      <c r="C61" s="9"/>
      <c r="D61" s="9"/>
      <c r="E61" s="9"/>
      <c r="F61" s="9"/>
      <c r="G61" s="9"/>
    </row>
    <row r="62" spans="1:7" ht="15.75" customHeight="1" x14ac:dyDescent="0.15">
      <c r="A62" s="51" t="s">
        <v>168</v>
      </c>
      <c r="B62" s="52" t="s">
        <v>169</v>
      </c>
      <c r="C62" s="52" t="s">
        <v>170</v>
      </c>
      <c r="D62" s="52" t="s">
        <v>171</v>
      </c>
      <c r="E62" s="52" t="s">
        <v>172</v>
      </c>
      <c r="F62" s="52" t="s">
        <v>173</v>
      </c>
      <c r="G62" s="53" t="s">
        <v>174</v>
      </c>
    </row>
    <row r="63" spans="1:7" ht="15.75" customHeight="1" x14ac:dyDescent="0.15">
      <c r="A63" s="14" t="s">
        <v>253</v>
      </c>
      <c r="B63" s="15" t="s">
        <v>254</v>
      </c>
      <c r="C63" s="15" t="s">
        <v>215</v>
      </c>
      <c r="D63" s="15"/>
      <c r="E63" s="15" t="s">
        <v>178</v>
      </c>
      <c r="F63" s="15" t="s">
        <v>179</v>
      </c>
      <c r="G63" s="16" t="s">
        <v>255</v>
      </c>
    </row>
    <row r="64" spans="1:7" ht="15.75" customHeight="1" x14ac:dyDescent="0.15">
      <c r="A64" s="17" t="s">
        <v>256</v>
      </c>
      <c r="B64" s="18" t="s">
        <v>257</v>
      </c>
      <c r="C64" s="18" t="s">
        <v>177</v>
      </c>
      <c r="D64" s="26">
        <v>100</v>
      </c>
      <c r="E64" s="18"/>
      <c r="F64" s="18" t="s">
        <v>179</v>
      </c>
      <c r="G64" s="19" t="s">
        <v>258</v>
      </c>
    </row>
    <row r="65" spans="1:9" ht="15.75" customHeight="1" x14ac:dyDescent="0.15">
      <c r="A65" s="14" t="s">
        <v>240</v>
      </c>
      <c r="B65" s="15" t="s">
        <v>241</v>
      </c>
      <c r="C65" s="15" t="s">
        <v>215</v>
      </c>
      <c r="D65" s="15"/>
      <c r="E65" s="15" t="s">
        <v>217</v>
      </c>
      <c r="F65" s="15" t="s">
        <v>179</v>
      </c>
      <c r="G65" s="16" t="s">
        <v>259</v>
      </c>
    </row>
    <row r="66" spans="1:9" ht="15.75" customHeight="1" x14ac:dyDescent="0.15">
      <c r="A66" s="17" t="s">
        <v>175</v>
      </c>
      <c r="B66" s="18" t="s">
        <v>176</v>
      </c>
      <c r="C66" s="18" t="s">
        <v>177</v>
      </c>
      <c r="D66" s="26">
        <v>50</v>
      </c>
      <c r="E66" s="18" t="s">
        <v>217</v>
      </c>
      <c r="F66" s="18" t="s">
        <v>179</v>
      </c>
      <c r="G66" s="19" t="s">
        <v>260</v>
      </c>
    </row>
    <row r="67" spans="1:9" ht="15.75" customHeight="1" x14ac:dyDescent="0.15">
      <c r="A67" s="14" t="s">
        <v>261</v>
      </c>
      <c r="B67" s="15" t="s">
        <v>262</v>
      </c>
      <c r="C67" s="15" t="s">
        <v>177</v>
      </c>
      <c r="D67" s="25">
        <v>255</v>
      </c>
      <c r="E67" s="15"/>
      <c r="F67" s="15" t="s">
        <v>179</v>
      </c>
      <c r="G67" s="16" t="s">
        <v>263</v>
      </c>
    </row>
    <row r="68" spans="1:9" ht="15.75" customHeight="1" x14ac:dyDescent="0.15">
      <c r="A68" s="17" t="s">
        <v>264</v>
      </c>
      <c r="B68" s="18" t="s">
        <v>265</v>
      </c>
      <c r="C68" s="18" t="s">
        <v>266</v>
      </c>
      <c r="D68" s="18"/>
      <c r="E68" s="18"/>
      <c r="F68" s="18" t="s">
        <v>179</v>
      </c>
      <c r="G68" s="19"/>
    </row>
    <row r="69" spans="1:9" ht="15.75" customHeight="1" x14ac:dyDescent="0.15">
      <c r="A69" s="14" t="s">
        <v>267</v>
      </c>
      <c r="B69" s="15" t="s">
        <v>222</v>
      </c>
      <c r="C69" s="15" t="s">
        <v>190</v>
      </c>
      <c r="D69" s="25">
        <v>2</v>
      </c>
      <c r="E69" s="15"/>
      <c r="F69" s="15" t="s">
        <v>179</v>
      </c>
      <c r="G69" s="27" t="s">
        <v>268</v>
      </c>
    </row>
    <row r="70" spans="1:9" ht="15.75" customHeight="1" x14ac:dyDescent="0.15">
      <c r="A70" s="17" t="s">
        <v>269</v>
      </c>
      <c r="B70" s="18" t="s">
        <v>270</v>
      </c>
      <c r="C70" s="18" t="s">
        <v>194</v>
      </c>
      <c r="D70" s="18"/>
      <c r="E70" s="18"/>
      <c r="F70" s="18" t="s">
        <v>179</v>
      </c>
      <c r="G70" s="19" t="s">
        <v>271</v>
      </c>
    </row>
    <row r="71" spans="1:9" ht="15.75" customHeight="1" x14ac:dyDescent="0.15">
      <c r="A71" s="20" t="s">
        <v>272</v>
      </c>
      <c r="B71" s="21" t="s">
        <v>273</v>
      </c>
      <c r="C71" s="21" t="s">
        <v>177</v>
      </c>
      <c r="D71" s="33">
        <v>50</v>
      </c>
      <c r="E71" s="21"/>
      <c r="F71" s="21" t="s">
        <v>211</v>
      </c>
      <c r="G71" s="22" t="s">
        <v>274</v>
      </c>
    </row>
    <row r="73" spans="1:9" x14ac:dyDescent="0.2">
      <c r="A73" s="2" t="s">
        <v>275</v>
      </c>
    </row>
    <row r="75" spans="1:9" x14ac:dyDescent="0.2">
      <c r="A75" s="24" t="s">
        <v>276</v>
      </c>
    </row>
    <row r="76" spans="1:9" ht="15.75" customHeight="1" x14ac:dyDescent="0.15">
      <c r="A76" s="9"/>
      <c r="B76" s="9"/>
      <c r="C76" s="9"/>
      <c r="D76" s="9"/>
      <c r="E76" s="31"/>
      <c r="F76" s="31"/>
      <c r="G76" s="9"/>
    </row>
    <row r="77" spans="1:9" ht="15.75" customHeight="1" x14ac:dyDescent="0.15">
      <c r="A77" s="51" t="s">
        <v>277</v>
      </c>
      <c r="B77" s="52" t="s">
        <v>170</v>
      </c>
      <c r="C77" s="52" t="s">
        <v>173</v>
      </c>
      <c r="D77" s="52" t="s">
        <v>278</v>
      </c>
      <c r="E77" s="54" t="s">
        <v>279</v>
      </c>
      <c r="F77" s="54" t="s">
        <v>280</v>
      </c>
      <c r="G77" s="53" t="s">
        <v>174</v>
      </c>
    </row>
    <row r="78" spans="1:9" ht="15.75" customHeight="1" x14ac:dyDescent="0.15">
      <c r="A78" s="14" t="s">
        <v>281</v>
      </c>
      <c r="B78" s="15" t="s">
        <v>282</v>
      </c>
      <c r="C78" s="15" t="s">
        <v>179</v>
      </c>
      <c r="D78" s="15"/>
      <c r="G78" s="16" t="s">
        <v>283</v>
      </c>
      <c r="I78" s="9"/>
    </row>
    <row r="79" spans="1:9" ht="15.75" customHeight="1" x14ac:dyDescent="0.15">
      <c r="A79" s="17" t="s">
        <v>284</v>
      </c>
      <c r="B79" s="18" t="s">
        <v>285</v>
      </c>
      <c r="C79" s="18" t="s">
        <v>179</v>
      </c>
      <c r="D79" s="18" t="s">
        <v>286</v>
      </c>
      <c r="G79" s="19" t="s">
        <v>287</v>
      </c>
      <c r="I79" s="9"/>
    </row>
    <row r="80" spans="1:9" ht="15.75" customHeight="1" x14ac:dyDescent="0.15">
      <c r="A80" s="14" t="s">
        <v>288</v>
      </c>
      <c r="B80" s="15" t="s">
        <v>285</v>
      </c>
      <c r="C80" s="15" t="s">
        <v>179</v>
      </c>
      <c r="D80" s="15" t="s">
        <v>286</v>
      </c>
      <c r="G80" s="16" t="s">
        <v>289</v>
      </c>
      <c r="I80" s="9"/>
    </row>
    <row r="81" spans="1:9" ht="15.75" customHeight="1" x14ac:dyDescent="0.15">
      <c r="A81" s="17" t="s">
        <v>290</v>
      </c>
      <c r="B81" s="18" t="s">
        <v>291</v>
      </c>
      <c r="C81" s="18" t="s">
        <v>179</v>
      </c>
      <c r="D81" s="18" t="s">
        <v>286</v>
      </c>
      <c r="G81" s="19" t="s">
        <v>292</v>
      </c>
      <c r="I81" s="9"/>
    </row>
    <row r="82" spans="1:9" ht="15.75" customHeight="1" x14ac:dyDescent="0.15">
      <c r="A82" s="14" t="s">
        <v>293</v>
      </c>
      <c r="B82" s="15" t="s">
        <v>294</v>
      </c>
      <c r="C82" s="15" t="s">
        <v>179</v>
      </c>
      <c r="D82" s="18"/>
      <c r="G82" s="16" t="s">
        <v>295</v>
      </c>
      <c r="I82" s="9"/>
    </row>
    <row r="83" spans="1:9" ht="15.75" customHeight="1" x14ac:dyDescent="0.15">
      <c r="A83" s="17" t="s">
        <v>296</v>
      </c>
      <c r="B83" s="18" t="s">
        <v>285</v>
      </c>
      <c r="C83" s="18" t="s">
        <v>179</v>
      </c>
      <c r="G83" s="19" t="s">
        <v>297</v>
      </c>
      <c r="I83" s="9"/>
    </row>
    <row r="84" spans="1:9" ht="15.75" customHeight="1" x14ac:dyDescent="0.15">
      <c r="A84" s="14" t="s">
        <v>298</v>
      </c>
      <c r="B84" s="15" t="s">
        <v>299</v>
      </c>
      <c r="C84" s="15" t="s">
        <v>211</v>
      </c>
      <c r="D84" s="15" t="s">
        <v>300</v>
      </c>
      <c r="G84" s="16" t="s">
        <v>301</v>
      </c>
      <c r="I84" s="9"/>
    </row>
    <row r="85" spans="1:9" ht="15.75" customHeight="1" x14ac:dyDescent="0.15">
      <c r="A85" s="17" t="s">
        <v>302</v>
      </c>
      <c r="B85" s="18" t="s">
        <v>285</v>
      </c>
      <c r="C85" s="18" t="s">
        <v>211</v>
      </c>
      <c r="D85" s="18"/>
      <c r="G85" s="19" t="s">
        <v>303</v>
      </c>
      <c r="I85" s="9"/>
    </row>
    <row r="86" spans="1:9" ht="15.75" customHeight="1" x14ac:dyDescent="0.15">
      <c r="A86" s="20" t="s">
        <v>304</v>
      </c>
      <c r="B86" s="21" t="s">
        <v>285</v>
      </c>
      <c r="C86" s="21" t="s">
        <v>211</v>
      </c>
      <c r="D86" s="21"/>
      <c r="G86" s="22" t="s">
        <v>305</v>
      </c>
      <c r="I86" s="9"/>
    </row>
    <row r="87" spans="1:9" ht="13" x14ac:dyDescent="0.15">
      <c r="A87" s="31"/>
      <c r="B87" s="31"/>
      <c r="C87" s="31"/>
      <c r="D87" s="31"/>
      <c r="E87" s="31"/>
    </row>
  </sheetData>
  <phoneticPr fontId="11" type="noConversion"/>
  <dataValidations count="1">
    <dataValidation type="list" allowBlank="1" showDropDown="1" showErrorMessage="1" sqref="C78:C86 F63:F71" xr:uid="{00000000-0002-0000-0400-000000000000}">
      <formula1>"Y,N"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요구사항 정의서</vt:lpstr>
      <vt:lpstr>메뉴구조도</vt:lpstr>
      <vt:lpstr>프로세스 정의서</vt:lpstr>
      <vt:lpstr>아키텍처 정의서</vt:lpstr>
      <vt:lpstr>데이터 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김동환[컴퓨터정보공학과]</cp:lastModifiedBy>
  <dcterms:modified xsi:type="dcterms:W3CDTF">2025-09-07T09:41:48Z</dcterms:modified>
</cp:coreProperties>
</file>