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tabRatio="500"/>
  </x:bookViews>
  <x:sheets>
    <x:sheet name="sheet" sheetId="1" r:id="rId4"/>
    <x:sheet name="Sheet1" sheetId="2" r:id="rId5"/>
  </x:sheets>
  <x:definedNames>
    <x:definedName name="_xlnm._FilterDatabase" localSheetId="0" hidden="1">sheet!$A$1:$K$1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<x:sst xmlns:r="http://schemas.openxmlformats.org/officeDocument/2006/relationships" xmlns:c="http://schemas.openxmlformats.org/drawingml/2006/chart" xmlns:x="http://schemas.openxmlformats.org/spreadsheetml/2006/main" count="2840" uniqueCount="1053">
  <x:si>
    <x:t>숫자</x:t>
  </x:si>
  <x:si>
    <x:t>충족</x:t>
  </x:si>
  <x:si>
    <x:t>실패</x:t>
  </x:si>
  <x:si>
    <x:t>인도어골프연습장</x:t>
  </x:si>
  <x:si>
    <x:t>골프회원권거래소</x:t>
  </x:si>
  <x:si>
    <x:t>월평균클릭수(모바일)</x:t>
  </x:si>
  <x:si>
    <x:t>월평균노출 광고수</x:t>
  </x:si>
  <x:si>
    <x:t>월간검색수(모바일)</x:t>
  </x:si>
  <x:si>
    <x:t>월간검색수(PC)</x:t>
  </x:si>
  <x:si>
    <x:t>월평균클릭수(PC)</x:t>
  </x:si>
  <x:si>
    <x:t>월평균클릭률(모바일)</x:t>
  </x:si>
  <x:si>
    <x:t>월평균클릭률(PC)</x:t>
  </x:si>
  <x:si>
    <x:t>1박2일골프패키지</x:t>
  </x:si>
  <x:si>
    <x:t>가정용스크린골프</x:t>
  </x:si>
  <x:si>
    <x:t>아마추어골프대회</x:t>
  </x:si>
  <x:si>
    <x:t>3%</x:t>
  </x:si>
  <x:si>
    <x:t>4%</x:t>
  </x:si>
  <x:si>
    <x:t>17%</x:t>
  </x:si>
  <x:si>
    <x:t>가정용골프연습장</x:t>
  </x:si>
  <x:si>
    <x:t>높음</x:t>
  </x:si>
  <x:si>
    <x:t>중간</x:t>
  </x:si>
  <x:si>
    <x:t>골프</x:t>
  </x:si>
  <x:si>
    <x:t>1%</x:t>
  </x:si>
  <x:si>
    <x:t>골프장회원권시세</x:t>
  </x:si>
  <x:si>
    <x:t>스크린골프장매매</x:t>
  </x:si>
  <x:si>
    <x:t>스크린골프장설치</x:t>
  </x:si>
  <x:si>
    <x:t>수지실내골프연습장</x:t>
  </x:si>
  <x:si>
    <x:t>실내골프연습장설치</x:t>
  </x:si>
  <x:si>
    <x:t>골프무기명회원권</x:t>
  </x:si>
  <x:si>
    <x:t>서울근교저렴한골프장</x:t>
  </x:si>
  <x:si>
    <x:t>경기도파3골프장</x:t>
  </x:si>
  <x:si>
    <x:t>전국퍼블릭골프장</x:t>
  </x:si>
  <x:si>
    <x:t>골프장회원권가격</x:t>
  </x:si>
  <x:si>
    <x:t>해외골프여행추천</x:t>
  </x:si>
  <x:si>
    <x:t>개인용스크린골프</x:t>
  </x:si>
  <x:si>
    <x:t>그린피저렴한골프장</x:t>
  </x:si>
  <x:si>
    <x:t>골프레슨잘하는곳</x:t>
  </x:si>
  <x:si>
    <x:t>후쿠오카골프여행</x:t>
  </x:si>
  <x:si>
    <x:t>개인골프연습장만들기</x:t>
  </x:si>
  <x:si>
    <x:t>개인골프연습장설치</x:t>
  </x:si>
  <x:si>
    <x:t>무기명골프회원권</x:t>
  </x:si>
  <x:si>
    <x:t>골프연습장만들기</x:t>
  </x:si>
  <x:si>
    <x:t>스크린골프창업비용</x:t>
  </x:si>
  <x:si>
    <x:t>16%</x:t>
  </x:si>
  <x:si>
    <x:t>50%</x:t>
  </x:si>
  <x:si>
    <x:t>2%</x:t>
  </x:si>
  <x:si>
    <x:t>낮음</x:t>
  </x:si>
  <x:si>
    <x:t>6%</x:t>
  </x:si>
  <x:si>
    <x:t>5%</x:t>
  </x:si>
  <x:si>
    <x:t>-</x:t>
  </x:si>
  <x:si>
    <x:t>2박3일골프패키지</x:t>
  </x:si>
  <x:si>
    <x:t>2박3일골프투어</x:t>
  </x:si>
  <x:si>
    <x:t>강원도2박3일골프</x:t>
  </x:si>
  <x:si>
    <x:t>골프연습장그물망</x:t>
  </x:si>
  <x:si>
    <x:t>강원도골프패키지</x:t>
  </x:si>
  <x:si>
    <x:t>스크린골프레슨비</x:t>
  </x:si>
  <x:si>
    <x:t>동남아골프자유여행</x:t>
  </x:si>
  <x:si>
    <x:t>2박3일골프여행</x:t>
  </x:si>
  <x:si>
    <x:t>해외골프자유여행</x:t>
  </x:si>
  <x:si>
    <x:t>태국골프자유여행</x:t>
  </x:si>
  <x:si>
    <x:t>실내골프연습장시공</x:t>
  </x:si>
  <x:si>
    <x:t>구미옥계골프레슨</x:t>
  </x:si>
  <x:si>
    <x:t>충청도1박2일골프</x:t>
  </x:si>
  <x:si>
    <x:t>골프회원권급매물</x:t>
  </x:si>
  <x:si>
    <x:t>웅진플레이도시골프레슨</x:t>
  </x:si>
  <x:si>
    <x:t>스크린골프장가격</x:t>
  </x:si>
  <x:si>
    <x:t>서울실외골프연습장</x:t>
  </x:si>
  <x:si>
    <x:t>실내스크린골프장</x:t>
  </x:si>
  <x:si>
    <x:t>스크린골프스크린</x:t>
  </x:si>
  <x:si>
    <x:t>골프장</x:t>
  </x:si>
  <x:si>
    <x:t>스크린골프장기계</x:t>
  </x:si>
  <x:si>
    <x:t>스크린골프장임대</x:t>
  </x:si>
  <x:si>
    <x:t>스크린골프프로그램</x:t>
  </x:si>
  <x:si>
    <x:t>골프레슨스튜디오</x:t>
  </x:si>
  <x:si>
    <x:t>강원도골프장예약</x:t>
  </x:si>
  <x:si>
    <x:t>등촌동골프연습장</x:t>
  </x:si>
  <x:si>
    <x:t>원포인트골프레슨</x:t>
  </x:si>
  <x:si>
    <x:t>경기도골프장예약</x:t>
  </x:si>
  <x:si>
    <x:t>스크린골프시스템</x:t>
  </x:si>
  <x:si>
    <x:t>광교실내골프연습장</x:t>
  </x:si>
  <x:si>
    <x:t>세상에없던골프수업</x:t>
  </x:si>
  <x:si>
    <x:t>상현동골프연습장</x:t>
  </x:si>
  <x:si>
    <x:t>개인용스크린골프설치</x:t>
  </x:si>
  <x:si>
    <x:t>골프드라이버스윙</x:t>
  </x:si>
  <x:si>
    <x:t>가정용스크린골프가격</x:t>
  </x:si>
  <x:si>
    <x:t>군산디오션골프클럽</x:t>
  </x:si>
  <x:si>
    <x:t>군산실내골프연습장</x:t>
  </x:si>
  <x:si>
    <x:t>스크린골프중고기계</x:t>
  </x:si>
  <x:si>
    <x:t>부평골프아카데미</x:t>
  </x:si>
  <x:si>
    <x:t>용인실내골프연습장</x:t>
  </x:si>
  <x:si>
    <x:t>인천골프아카데미</x:t>
  </x:si>
  <x:si>
    <x:t>카카오스크린골프장</x:t>
  </x:si>
  <x:si>
    <x:t>골프아카데미가격</x:t>
  </x:si>
  <x:si>
    <x:t>골프연습장프랜차이즈</x:t>
  </x:si>
  <x:si>
    <x:t>개봉동골프연습장</x:t>
  </x:si>
  <x:si>
    <x:t>아파트스크린골프</x:t>
  </x:si>
  <x:si>
    <x:t>스크린골프기계가격</x:t>
  </x:si>
  <x:si>
    <x:t>방이동골프연습장</x:t>
  </x:si>
  <x:si>
    <x:t>철산동골프연습장</x:t>
  </x:si>
  <x:si>
    <x:t>수지골프존GDR</x:t>
  </x:si>
  <x:si>
    <x:t>강원도골프장부킹</x:t>
  </x:si>
  <x:si>
    <x:t>죽전실내골프연습장</x:t>
  </x:si>
  <x:si>
    <x:t>용인골프아카데미</x:t>
  </x:si>
  <x:si>
    <x:t>골프회원권시세조회</x:t>
  </x:si>
  <x:si>
    <x:t>동남아골프패키지</x:t>
  </x:si>
  <x:si>
    <x:t>골프연습장시공업체</x:t>
  </x:si>
  <x:si>
    <x:t>전국골프회원권시세</x:t>
  </x:si>
  <x:si>
    <x:t>스크린골프동호회</x:t>
  </x:si>
  <x:si>
    <x:t>2.24%</x:t>
  </x:si>
  <x:si>
    <x:t>골프모임</x:t>
  </x:si>
  <x:si>
    <x:t>1.8%</x:t>
  </x:si>
  <x:si>
    <x:t>5.41%</x:t>
  </x:si>
  <x:si>
    <x:t>4.2%</x:t>
  </x:si>
  <x:si>
    <x:t>4.68%</x:t>
  </x:si>
  <x:si>
    <x:t>0.93%</x:t>
  </x:si>
  <x:si>
    <x:t>3.34%</x:t>
  </x:si>
  <x:si>
    <x:t>골프개인연습장</x:t>
  </x:si>
  <x:si>
    <x:t>파3골프장</x:t>
  </x:si>
  <x:si>
    <x:t>2.6%</x:t>
  </x:si>
  <x:si>
    <x:t>골프연습장비</x:t>
  </x:si>
  <x:si>
    <x:t>0.19%</x:t>
  </x:si>
  <x:si>
    <x:t>1.69%</x:t>
  </x:si>
  <x:si>
    <x:t>0.67%</x:t>
  </x:si>
  <x:si>
    <x:t>9.19%</x:t>
  </x:si>
  <x:si>
    <x:t>골프레슨비</x:t>
  </x:si>
  <x:si>
    <x:t>3.61%</x:t>
  </x:si>
  <x:si>
    <x:t>골프부킹앱</x:t>
  </x:si>
  <x:si>
    <x:t>골프피트니스</x:t>
  </x:si>
  <x:si>
    <x:t>0.92%</x:t>
  </x:si>
  <x:si>
    <x:t>6.04%</x:t>
  </x:si>
  <x:si>
    <x:t>1.34%</x:t>
  </x:si>
  <x:si>
    <x:t>골프가격</x:t>
  </x:si>
  <x:si>
    <x:t>4.09%</x:t>
  </x:si>
  <x:si>
    <x:t>실내골프연습기</x:t>
  </x:si>
  <x:si>
    <x:t>3.54%</x:t>
  </x:si>
  <x:si>
    <x:t>0.34%</x:t>
  </x:si>
  <x:si>
    <x:t>골프피팅교육</x:t>
  </x:si>
  <x:si>
    <x:t>4.78%</x:t>
  </x:si>
  <x:si>
    <x:t>4.93%</x:t>
  </x:si>
  <x:si>
    <x:t>8.29%</x:t>
  </x:si>
  <x:si>
    <x:t>5.21%</x:t>
  </x:si>
  <x:si>
    <x:t>7.59%</x:t>
  </x:si>
  <x:si>
    <x:t>수지골프레슨</x:t>
  </x:si>
  <x:si>
    <x:t>8.81%</x:t>
  </x:si>
  <x:si>
    <x:t>실내골프장공사</x:t>
  </x:si>
  <x:si>
    <x:t>골프레슨비용</x:t>
  </x:si>
  <x:si>
    <x:t>1.89%</x:t>
  </x:si>
  <x:si>
    <x:t>국내골프패키지</x:t>
  </x:si>
  <x:si>
    <x:t>4.67%</x:t>
  </x:si>
  <x:si>
    <x:t>0.54%</x:t>
  </x:si>
  <x:si>
    <x:t>골프여행</x:t>
  </x:si>
  <x:si>
    <x:t>0.48%</x:t>
  </x:si>
  <x:si>
    <x:t>해외골프투어</x:t>
  </x:si>
  <x:si>
    <x:t>3.05%</x:t>
  </x:si>
  <x:si>
    <x:t>5.56%</x:t>
  </x:si>
  <x:si>
    <x:t>일본골프투어</x:t>
  </x:si>
  <x:si>
    <x:t>5.59%</x:t>
  </x:si>
  <x:si>
    <x:t>11.67%</x:t>
  </x:si>
  <x:si>
    <x:t>5.19%</x:t>
  </x:si>
  <x:si>
    <x:t>2.83%</x:t>
  </x:si>
  <x:si>
    <x:t>5.67%</x:t>
  </x:si>
  <x:si>
    <x:t>2.19%</x:t>
  </x:si>
  <x:si>
    <x:t>3.15%</x:t>
  </x:si>
  <x:si>
    <x:t>골프레슨가격</x:t>
  </x:si>
  <x:si>
    <x:t>1.44%</x:t>
  </x:si>
  <x:si>
    <x:t>6.75%</x:t>
  </x:si>
  <x:si>
    <x:t>골프입문</x:t>
  </x:si>
  <x:si>
    <x:t>1.18%</x:t>
  </x:si>
  <x:si>
    <x:t>0.84%</x:t>
  </x:si>
  <x:si>
    <x:t>1.99%</x:t>
  </x:si>
  <x:si>
    <x:t>0.5%</x:t>
  </x:si>
  <x:si>
    <x:t>5.54%</x:t>
  </x:si>
  <x:si>
    <x:t>골프시설</x:t>
  </x:si>
  <x:si>
    <x:t>13.02%</x:t>
  </x:si>
  <x:si>
    <x:t>8.2%</x:t>
  </x:si>
  <x:si>
    <x:t>1.48%</x:t>
  </x:si>
  <x:si>
    <x:t>3.27%</x:t>
  </x:si>
  <x:si>
    <x:t>조인골프</x:t>
  </x:si>
  <x:si>
    <x:t>스크린골프매매</x:t>
  </x:si>
  <x:si>
    <x:t>4.37%</x:t>
  </x:si>
  <x:si>
    <x:t>0.24%</x:t>
  </x:si>
  <x:si>
    <x:t>스크린골프연습</x:t>
  </x:si>
  <x:si>
    <x:t>4.45%</x:t>
  </x:si>
  <x:si>
    <x:t>파3골프장추천</x:t>
  </x:si>
  <x:si>
    <x:t>6.66%</x:t>
  </x:si>
  <x:si>
    <x:t>골프투어</x:t>
  </x:si>
  <x:si>
    <x:t>VSE골프</x:t>
  </x:si>
  <x:si>
    <x:t>스크린골프가격</x:t>
  </x:si>
  <x:si>
    <x:t>골프장픽업</x:t>
  </x:si>
  <x:si>
    <x:t>해외골프</x:t>
  </x:si>
  <x:si>
    <x:t>무인골프연습장</x:t>
  </x:si>
  <x:si>
    <x:t>3.48%</x:t>
  </x:si>
  <x:si>
    <x:t>5.77%</x:t>
  </x:si>
  <x:si>
    <x:t>골프장매매</x:t>
  </x:si>
  <x:si>
    <x:t>2.49%</x:t>
  </x:si>
  <x:si>
    <x:t>5.39%</x:t>
  </x:si>
  <x:si>
    <x:t>4.82%</x:t>
  </x:si>
  <x:si>
    <x:t>6.85%</x:t>
  </x:si>
  <x:si>
    <x:t>2.95%</x:t>
  </x:si>
  <x:si>
    <x:t>4.28%</x:t>
  </x:si>
  <x:si>
    <x:t>8.59%</x:t>
  </x:si>
  <x:si>
    <x:t>4.74%</x:t>
  </x:si>
  <x:si>
    <x:t>골프연습장제작</x:t>
  </x:si>
  <x:si>
    <x:t>6.08%</x:t>
  </x:si>
  <x:si>
    <x:t>3.51%</x:t>
  </x:si>
  <x:si>
    <x:t>1.08%</x:t>
  </x:si>
  <x:si>
    <x:t>2.26%</x:t>
  </x:si>
  <x:si>
    <x:t>골프연습장매매</x:t>
  </x:si>
  <x:si>
    <x:t>골프연습</x:t>
  </x:si>
  <x:si>
    <x:t>0.25%</x:t>
  </x:si>
  <x:si>
    <x:t>4.63%</x:t>
  </x:si>
  <x:si>
    <x:t>골프조인앱</x:t>
  </x:si>
  <x:si>
    <x:t>골프패키지</x:t>
  </x:si>
  <x:si>
    <x:t>1.59%</x:t>
  </x:si>
  <x:si>
    <x:t>0.66%</x:t>
  </x:si>
  <x:si>
    <x:t>0.76%</x:t>
  </x:si>
  <x:si>
    <x:t>실내스크린골프</x:t>
  </x:si>
  <x:si>
    <x:t>개인골프연습장</x:t>
  </x:si>
  <x:si>
    <x:t>3.29%</x:t>
  </x:si>
  <x:si>
    <x:t>3.7%</x:t>
  </x:si>
  <x:si>
    <x:t>1.31%</x:t>
  </x:si>
  <x:si>
    <x:t>골프대회</x:t>
  </x:si>
  <x:si>
    <x:t>5.07%</x:t>
  </x:si>
  <x:si>
    <x:t>2.76%</x:t>
  </x:si>
  <x:si>
    <x:t>스크린골프창업</x:t>
  </x:si>
  <x:si>
    <x:t>6.99%</x:t>
  </x:si>
  <x:si>
    <x:t>0.05%</x:t>
  </x:si>
  <x:si>
    <x:t>골프연습장장비</x:t>
  </x:si>
  <x:si>
    <x:t>6.39%</x:t>
  </x:si>
  <x:si>
    <x:t>2.09%</x:t>
  </x:si>
  <x:si>
    <x:t>양주골프장</x:t>
  </x:si>
  <x:si>
    <x:t>3.25%</x:t>
  </x:si>
  <x:si>
    <x:t>6.67%</x:t>
  </x:si>
  <x:si>
    <x:t>1.71%</x:t>
  </x:si>
  <x:si>
    <x:t>4.12%</x:t>
  </x:si>
  <x:si>
    <x:t>태국골프투어</x:t>
  </x:si>
  <x:si>
    <x:t>태국골프여행</x:t>
  </x:si>
  <x:si>
    <x:t>골프연습망</x:t>
  </x:si>
  <x:si>
    <x:t>3.1%</x:t>
  </x:si>
  <x:si>
    <x:t>베트남골프여행</x:t>
  </x:si>
  <x:si>
    <x:t>1.57%</x:t>
  </x:si>
  <x:si>
    <x:t>4.89%</x:t>
  </x:si>
  <x:si>
    <x:t>3.59%</x:t>
  </x:si>
  <x:si>
    <x:t>골프존매매</x:t>
  </x:si>
  <x:si>
    <x:t>일본골프</x:t>
  </x:si>
  <x:si>
    <x:t>골프장조인</x:t>
  </x:si>
  <x:si>
    <x:t>3.02%</x:t>
  </x:si>
  <x:si>
    <x:t>0.74%</x:t>
  </x:si>
  <x:si>
    <x:t>태국골프</x:t>
  </x:si>
  <x:si>
    <x:t>3.78%</x:t>
  </x:si>
  <x:si>
    <x:t>2.56%</x:t>
  </x:si>
  <x:si>
    <x:t>동남아골프여행</x:t>
  </x:si>
  <x:si>
    <x:t>6.93%</x:t>
  </x:si>
  <x:si>
    <x:t>5.17%</x:t>
  </x:si>
  <x:si>
    <x:t>3.46%</x:t>
  </x:si>
  <x:si>
    <x:t>골프회원권분양</x:t>
  </x:si>
  <x:si>
    <x:t>골프차량</x:t>
  </x:si>
  <x:si>
    <x:t>1.7%</x:t>
  </x:si>
  <x:si>
    <x:t>3.77%</x:t>
  </x:si>
  <x:si>
    <x:t>2.52%</x:t>
  </x:si>
  <x:si>
    <x:t>4.01%</x:t>
  </x:si>
  <x:si>
    <x:t>7.43%</x:t>
  </x:si>
  <x:si>
    <x:t>4.75%</x:t>
  </x:si>
  <x:si>
    <x:t>2.64%</x:t>
  </x:si>
  <x:si>
    <x:t>0.97%</x:t>
  </x:si>
  <x:si>
    <x:t>1.63%</x:t>
  </x:si>
  <x:si>
    <x:t>2.32%</x:t>
  </x:si>
  <x:si>
    <x:t>4.42%</x:t>
  </x:si>
  <x:si>
    <x:t>4.35%</x:t>
  </x:si>
  <x:si>
    <x:t>국내골프여행</x:t>
  </x:si>
  <x:si>
    <x:t>미금역골프레슨</x:t>
  </x:si>
  <x:si>
    <x:t>일본골프패키지</x:t>
  </x:si>
  <x:si>
    <x:t>6.34%</x:t>
  </x:si>
  <x:si>
    <x:t>골프택시</x:t>
  </x:si>
  <x:si>
    <x:t>2.46%</x:t>
  </x:si>
  <x:si>
    <x:t>골프예약사이트</x:t>
  </x:si>
  <x:si>
    <x:t>11.15%</x:t>
  </x:si>
  <x:si>
    <x:t>골프밴드</x:t>
  </x:si>
  <x:si>
    <x:t>6.62%</x:t>
  </x:si>
  <x:si>
    <x:t>가평골프장</x:t>
  </x:si>
  <x:si>
    <x:t>치앙마이골프</x:t>
  </x:si>
  <x:si>
    <x:t>라오스골프여행</x:t>
  </x:si>
  <x:si>
    <x:t>용인수지골프</x:t>
  </x:si>
  <x:si>
    <x:t>5.5%</x:t>
  </x:si>
  <x:si>
    <x:t>0.28%</x:t>
  </x:si>
  <x:si>
    <x:t>스크린골프장</x:t>
  </x:si>
  <x:si>
    <x:t>4.17%</x:t>
  </x:si>
  <x:si>
    <x:t>4.52%</x:t>
  </x:si>
  <x:si>
    <x:t>1.28%</x:t>
  </x:si>
  <x:si>
    <x:t>7.55%</x:t>
  </x:si>
  <x:si>
    <x:t>8.6%</x:t>
  </x:si>
  <x:si>
    <x:t>2.93%</x:t>
  </x:si>
  <x:si>
    <x:t>1.94%</x:t>
  </x:si>
  <x:si>
    <x:t>2.31%</x:t>
  </x:si>
  <x:si>
    <x:t>1.14%</x:t>
  </x:si>
  <x:si>
    <x:t>0.09%</x:t>
  </x:si>
  <x:si>
    <x:t>라오스골프</x:t>
  </x:si>
  <x:si>
    <x:t>1.79%</x:t>
  </x:si>
  <x:si>
    <x:t>6.56%</x:t>
  </x:si>
  <x:si>
    <x:t>1.09%</x:t>
  </x:si>
  <x:si>
    <x:t>스크린골프설치</x:t>
  </x:si>
  <x:si>
    <x:t>스크린골프레슨</x:t>
  </x:si>
  <x:si>
    <x:t>6.12%</x:t>
  </x:si>
  <x:si>
    <x:t>1.27%</x:t>
  </x:si>
  <x:si>
    <x:t>골프조인사이트</x:t>
  </x:si>
  <x:si>
    <x:t>4.36%</x:t>
  </x:si>
  <x:si>
    <x:t>골프존GDR</x:t>
  </x:si>
  <x:si>
    <x:t>골프장이동</x:t>
  </x:si>
  <x:si>
    <x:t>국내골프투어</x:t>
  </x:si>
  <x:si>
    <x:t>3.17%</x:t>
  </x:si>
  <x:si>
    <x:t>2.28%</x:t>
  </x:si>
  <x:si>
    <x:t>4.44%</x:t>
  </x:si>
  <x:si>
    <x:t>6.26%</x:t>
  </x:si>
  <x:si>
    <x:t>1박2일골프</x:t>
  </x:si>
  <x:si>
    <x:t>2.15%</x:t>
  </x:si>
  <x:si>
    <x:t>파3골프연습장</x:t>
  </x:si>
  <x:si>
    <x:t>9홀골프장</x:t>
  </x:si>
  <x:si>
    <x:t>0.53%</x:t>
  </x:si>
  <x:si>
    <x:t>0.85%</x:t>
  </x:si>
  <x:si>
    <x:t>2.85%</x:t>
  </x:si>
  <x:si>
    <x:t>해외골프장</x:t>
  </x:si>
  <x:si>
    <x:t>7.16%</x:t>
  </x:si>
  <x:si>
    <x:t>파쓰리골프장</x:t>
  </x:si>
  <x:si>
    <x:t>1.88%</x:t>
  </x:si>
  <x:si>
    <x:t>수지스크린골프</x:t>
  </x:si>
  <x:si>
    <x:t>2.88%</x:t>
  </x:si>
  <x:si>
    <x:t>3.42%</x:t>
  </x:si>
  <x:si>
    <x:t>8.13%</x:t>
  </x:si>
  <x:si>
    <x:t>4.43%</x:t>
  </x:si>
  <x:si>
    <x:t>0.21%</x:t>
  </x:si>
  <x:si>
    <x:t>야외골프연습장</x:t>
  </x:si>
  <x:si>
    <x:t>골프장대리운전</x:t>
  </x:si>
  <x:si>
    <x:t>1.56%</x:t>
  </x:si>
  <x:si>
    <x:t>3.22%</x:t>
  </x:si>
  <x:si>
    <x:t>8.54%</x:t>
  </x:si>
  <x:si>
    <x:t>12.77%</x:t>
  </x:si>
  <x:si>
    <x:t>여름골프</x:t>
  </x:si>
  <x:si>
    <x:t>0.47%</x:t>
  </x:si>
  <x:si>
    <x:t>중고스크린골프</x:t>
  </x:si>
  <x:si>
    <x:t>1.52%</x:t>
  </x:si>
  <x:si>
    <x:t>해외골프예약</x:t>
  </x:si>
  <x:si>
    <x:t>양주파3골프장</x:t>
  </x:si>
  <x:si>
    <x:t>파3골프클럽</x:t>
  </x:si>
  <x:si>
    <x:t>3.93%</x:t>
  </x:si>
  <x:si>
    <x:t>골프파3</x:t>
  </x:si>
  <x:si>
    <x:t>실내골프레슨</x:t>
  </x:si>
  <x:si>
    <x:t>1.25%</x:t>
  </x:si>
  <x:si>
    <x:t>동남아골프투어</x:t>
  </x:si>
  <x:si>
    <x:t>골프커뮤니티</x:t>
  </x:si>
  <x:si>
    <x:t>0.62%</x:t>
  </x:si>
  <x:si>
    <x:t>골프연습장가격</x:t>
  </x:si>
  <x:si>
    <x:t>골프연습장비용</x:t>
  </x:si>
  <x:si>
    <x:t>골프배우기</x:t>
  </x:si>
  <x:si>
    <x:t>0.42%</x:t>
  </x:si>
  <x:si>
    <x:t>남해골프장</x:t>
  </x:si>
  <x:si>
    <x:t>한옥골프장</x:t>
  </x:si>
  <x:si>
    <x:t>파주파3골프장</x:t>
  </x:si>
  <x:si>
    <x:t>0.46%</x:t>
  </x:si>
  <x:si>
    <x:t>남해골프여행</x:t>
  </x:si>
  <x:si>
    <x:t>일산파3골프장</x:t>
  </x:si>
  <x:si>
    <x:t>고성골프장</x:t>
  </x:si>
  <x:si>
    <x:t>남해안골프장</x:t>
  </x:si>
  <x:si>
    <x:t>0.7%</x:t>
  </x:si>
  <x:si>
    <x:t>3.88%</x:t>
  </x:si>
  <x:si>
    <x:t>수도권골프장</x:t>
  </x:si>
  <x:si>
    <x:t>합천골프장</x:t>
  </x:si>
  <x:si>
    <x:t>남해골프</x:t>
  </x:si>
  <x:si>
    <x:t>SG골프</x:t>
  </x:si>
  <x:si>
    <x:t>파주골프연습장</x:t>
  </x:si>
  <x:si>
    <x:t>프리미엄골프장</x:t>
  </x:si>
  <x:si>
    <x:t>여수골프장</x:t>
  </x:si>
  <x:si>
    <x:t>2.43%</x:t>
  </x:si>
  <x:si>
    <x:t>신규골프장</x:t>
  </x:si>
  <x:si>
    <x:t>1.35%</x:t>
  </x:si>
  <x:si>
    <x:t>2.67%</x:t>
  </x:si>
  <x:si>
    <x:t>1.74%</x:t>
  </x:si>
  <x:si>
    <x:t>0.3%</x:t>
  </x:si>
  <x:si>
    <x:t>0.27%</x:t>
  </x:si>
  <x:si>
    <x:t>5.43%</x:t>
  </x:si>
  <x:si>
    <x:t>0.26%</x:t>
  </x:si>
  <x:si>
    <x:t>진산골프</x:t>
  </x:si>
  <x:si>
    <x:t>퍼블릭골프장</x:t>
  </x:si>
  <x:si>
    <x:t>대중골프장</x:t>
  </x:si>
  <x:si>
    <x:t>광양골프장</x:t>
  </x:si>
  <x:si>
    <x:t>0.37%</x:t>
  </x:si>
  <x:si>
    <x:t>국내골프장</x:t>
  </x:si>
  <x:si>
    <x:t>1.03%</x:t>
  </x:si>
  <x:si>
    <x:t>0.1%</x:t>
  </x:si>
  <x:si>
    <x:t>8.47%</x:t>
  </x:si>
  <x:si>
    <x:t>0.71%</x:t>
  </x:si>
  <x:si>
    <x:t>거제도골프장</x:t>
  </x:si>
  <x:si>
    <x:t>2.74%</x:t>
  </x:si>
  <x:si>
    <x:t>순천골프장</x:t>
  </x:si>
  <x:si>
    <x:t>국내골프장순위</x:t>
  </x:si>
  <x:si>
    <x:t>경남고성골프장</x:t>
  </x:si>
  <x:si>
    <x:t>5.64%</x:t>
  </x:si>
  <x:si>
    <x:t>골프회원권거래</x:t>
  </x:si>
  <x:si>
    <x:t>경남골프장</x:t>
  </x:si>
  <x:si>
    <x:t>순천골프</x:t>
  </x:si>
  <x:si>
    <x:t>골프회원권매매</x:t>
  </x:si>
  <x:si>
    <x:t>0.02%</x:t>
  </x:si>
  <x:si>
    <x:t>산청골프장</x:t>
  </x:si>
  <x:si>
    <x:t>경남골프조인</x:t>
  </x:si>
  <x:si>
    <x:t>대중제골프장</x:t>
  </x:si>
  <x:si>
    <x:t>경상권골프장</x:t>
  </x:si>
  <x:si>
    <x:t>사천골프장</x:t>
  </x:si>
  <x:si>
    <x:t>삼천포골프장</x:t>
  </x:si>
  <x:si>
    <x:t>경상도골프장</x:t>
  </x:si>
  <x:si>
    <x:t>부산경남골프장</x:t>
  </x:si>
  <x:si>
    <x:t>그린피싼골프장</x:t>
  </x:si>
  <x:si>
    <x:t>13.34%</x:t>
  </x:si>
  <x:si>
    <x:t>0.75%</x:t>
  </x:si>
  <x:si>
    <x:t>특가골프장</x:t>
  </x:si>
  <x:si>
    <x:t>골프장가격</x:t>
  </x:si>
  <x:si>
    <x:t>골프라운딩</x:t>
  </x:si>
  <x:si>
    <x:t>골프티칭프로</x:t>
  </x:si>
  <x:si>
    <x:t>3.64%</x:t>
  </x:si>
  <x:si>
    <x:t>강남인도어골프</x:t>
  </x:si>
  <x:si>
    <x:t>전남골프장</x:t>
  </x:si>
  <x:si>
    <x:t>경남골프회원권</x:t>
  </x:si>
  <x:si>
    <x:t>8.12%</x:t>
  </x:si>
  <x:si>
    <x:t>9.18%</x:t>
  </x:si>
  <x:si>
    <x:t>0.08%</x:t>
  </x:si>
  <x:si>
    <x:t>경남골프부킹</x:t>
  </x:si>
  <x:si>
    <x:t>골프2인플레이</x:t>
  </x:si>
  <x:si>
    <x:t>1.49%</x:t>
  </x:si>
  <x:si>
    <x:t>2.12%</x:t>
  </x:si>
  <x:si>
    <x:t>부산골프장</x:t>
  </x:si>
  <x:si>
    <x:t>골프부킹황제</x:t>
  </x:si>
  <x:si>
    <x:t>4.51%</x:t>
  </x:si>
  <x:si>
    <x:t>골프해외여행</x:t>
  </x:si>
  <x:si>
    <x:t>1.19%</x:t>
  </x:si>
  <x:si>
    <x:t>2.35%</x:t>
  </x:si>
  <x:si>
    <x:t>서초구골프</x:t>
  </x:si>
  <x:si>
    <x:t>0.49%</x:t>
  </x:si>
  <x:si>
    <x:t>제주골프조인</x:t>
  </x:si>
  <x:si>
    <x:t>5.22%</x:t>
  </x:si>
  <x:si>
    <x:t>골프장시세</x:t>
  </x:si>
  <x:si>
    <x:t>5.62%</x:t>
  </x:si>
  <x:si>
    <x:t>1.68%</x:t>
  </x:si>
  <x:si>
    <x:t>2.61%</x:t>
  </x:si>
  <x:si>
    <x:t>제주골프</x:t>
  </x:si>
  <x:si>
    <x:t>제주도골프</x:t>
  </x:si>
  <x:si>
    <x:t>옥정골프연습장</x:t>
  </x:si>
  <x:si>
    <x:t>3.04%</x:t>
  </x:si>
  <x:si>
    <x:t>초보골프레슨</x:t>
  </x:si>
  <x:si>
    <x:t>프로골프레슨</x:t>
  </x:si>
  <x:si>
    <x:t>6.25%</x:t>
  </x:si>
  <x:si>
    <x:t>4.48%</x:t>
  </x:si>
  <x:si>
    <x:t>0.45%</x:t>
  </x:si>
  <x:si>
    <x:t>5.31%</x:t>
  </x:si>
  <x:si>
    <x:t>8.46%</x:t>
  </x:si>
  <x:si>
    <x:t>2.11%</x:t>
  </x:si>
  <x:si>
    <x:t>5.84%</x:t>
  </x:si>
  <x:si>
    <x:t>골프개인레슨</x:t>
  </x:si>
  <x:si>
    <x:t>2.72%</x:t>
  </x:si>
  <x:si>
    <x:t>1.73%</x:t>
  </x:si>
  <x:si>
    <x:t>골프무기명</x:t>
  </x:si>
  <x:si>
    <x:t>골프레슨추천</x:t>
  </x:si>
  <x:si>
    <x:t>1.65%</x:t>
  </x:si>
  <x:si>
    <x:t>골프장비</x:t>
  </x:si>
  <x:si>
    <x:t>1.51%</x:t>
  </x:si>
  <x:si>
    <x:t>골프전지훈련</x:t>
  </x:si>
  <x:si>
    <x:t>골프스윙분석기</x:t>
  </x:si>
  <x:si>
    <x:t>1.41%</x:t>
  </x:si>
  <x:si>
    <x:t>3.2%</x:t>
  </x:si>
  <x:si>
    <x:t>0.65%</x:t>
  </x:si>
  <x:si>
    <x:t>0.15%</x:t>
  </x:si>
  <x:si>
    <x:t>3.71%</x:t>
  </x:si>
  <x:si>
    <x:t>양주골프연습장</x:t>
  </x:si>
  <x:si>
    <x:t>2.22%</x:t>
  </x:si>
  <x:si>
    <x:t>제주도골프장</x:t>
  </x:si>
  <x:si>
    <x:t>골프스윙</x:t>
  </x:si>
  <x:si>
    <x:t>1.37%</x:t>
  </x:si>
  <x:si>
    <x:t>제주골프부킹</x:t>
  </x:si>
  <x:si>
    <x:t>6.38%</x:t>
  </x:si>
  <x:si>
    <x:t>전라도골프장</x:t>
  </x:si>
  <x:si>
    <x:t>골프장그린피</x:t>
  </x:si>
  <x:si>
    <x:t>8.34%</x:t>
  </x:si>
  <x:si>
    <x:t>경산파3골프장</x:t>
  </x:si>
  <x:si>
    <x:t>제주골프장</x:t>
  </x:si>
  <x:si>
    <x:t>1.76%</x:t>
  </x:si>
  <x:si>
    <x:t>4.79%</x:t>
  </x:si>
  <x:si>
    <x:t>제주골프투어</x:t>
  </x:si>
  <x:si>
    <x:t>0.51%</x:t>
  </x:si>
  <x:si>
    <x:t>0.68%</x:t>
  </x:si>
  <x:si>
    <x:t>수지실내골프</x:t>
  </x:si>
  <x:si>
    <x:t>0.41%</x:t>
  </x:si>
  <x:si>
    <x:t>6.64%</x:t>
  </x:si>
  <x:si>
    <x:t>2.08%</x:t>
  </x:si>
  <x:si>
    <x:t>제주도골프여행</x:t>
  </x:si>
  <x:si>
    <x:t>1.01%</x:t>
  </x:si>
  <x:si>
    <x:t>7.32%</x:t>
  </x:si>
  <x:si>
    <x:t>제주도골프부킹</x:t>
  </x:si>
  <x:si>
    <x:t>법인골프회원권</x:t>
  </x:si>
  <x:si>
    <x:t>2.68%</x:t>
  </x:si>
  <x:si>
    <x:t>골프장추천</x:t>
  </x:si>
  <x:si>
    <x:t>3.49%</x:t>
  </x:si>
  <x:si>
    <x:t>용인스크린골프</x:t>
  </x:si>
  <x:si>
    <x:t>2.36%</x:t>
  </x:si>
  <x:si>
    <x:t>제주골프예약</x:t>
  </x:si>
  <x:si>
    <x:t>0.59%</x:t>
  </x:si>
  <x:si>
    <x:t>2.41%</x:t>
  </x:si>
  <x:si>
    <x:t>국내골프텔</x:t>
  </x:si>
  <x:si>
    <x:t>제주2인골프</x:t>
  </x:si>
  <x:si>
    <x:t>국내골프예약</x:t>
  </x:si>
  <x:si>
    <x:t>국내골프부킹</x:t>
  </x:si>
  <x:si>
    <x:t>0.16%</x:t>
  </x:si>
  <x:si>
    <x:t>6.72%</x:t>
  </x:si>
  <x:si>
    <x:t>대구파3골프장</x:t>
  </x:si>
  <x:si>
    <x:t>스크린골프알바</x:t>
  </x:si>
  <x:si>
    <x:t>야간골프</x:t>
  </x:si>
  <x:si>
    <x:t>제주도골프예약</x:t>
  </x:si>
  <x:si>
    <x:t>7.4%</x:t>
  </x:si>
  <x:si>
    <x:t>5.85%</x:t>
  </x:si>
  <x:si>
    <x:t>전국골프장</x:t>
  </x:si>
  <x:si>
    <x:t>5.4%</x:t>
  </x:si>
  <x:si>
    <x:t>7.66%</x:t>
  </x:si>
  <x:si>
    <x:t>국내골프장예약</x:t>
  </x:si>
  <x:si>
    <x:t>5.1%</x:t>
  </x:si>
  <x:si>
    <x:t>여수골프</x:t>
  </x:si>
  <x:si>
    <x:t>1.84%</x:t>
  </x:si>
  <x:si>
    <x:t>1.67%</x:t>
  </x:si>
  <x:si>
    <x:t>9.1%</x:t>
  </x:si>
  <x:si>
    <x:t>4.91%</x:t>
  </x:si>
  <x:si>
    <x:t>제주골프패키지</x:t>
  </x:si>
  <x:si>
    <x:t>실내골프장</x:t>
  </x:si>
  <x:si>
    <x:t>12.5%</x:t>
  </x:si>
  <x:si>
    <x:t>7.5%</x:t>
  </x:si>
  <x:si>
    <x:t>겨울골프투어</x:t>
  </x:si>
  <x:si>
    <x:t>1.23%</x:t>
  </x:si>
  <x:si>
    <x:t>1.91%</x:t>
  </x:si>
  <x:si>
    <x:t>겨울골프여행</x:t>
  </x:si>
  <x:si>
    <x:t>패키지골프</x:t>
  </x:si>
  <x:si>
    <x:t>5.69%</x:t>
  </x:si>
  <x:si>
    <x:t>0.82%</x:t>
  </x:si>
  <x:si>
    <x:t>0.96%</x:t>
  </x:si>
  <x:si>
    <x:t>3.31%</x:t>
  </x:si>
  <x:si>
    <x:t>골프초보레슨</x:t>
  </x:si>
  <x:si>
    <x:t>6.09%</x:t>
  </x:si>
  <x:si>
    <x:t>제주도2인골프</x:t>
  </x:si>
  <x:si>
    <x:t>3.24%</x:t>
  </x:si>
  <x:si>
    <x:t>4.97%</x:t>
  </x:si>
  <x:si>
    <x:t>1.78%</x:t>
  </x:si>
  <x:si>
    <x:t>겨울골프패키지</x:t>
  </x:si>
  <x:si>
    <x:t>0.87%</x:t>
  </x:si>
  <x:si>
    <x:t>골프부킹조인</x:t>
  </x:si>
  <x:si>
    <x:t>3.4%</x:t>
  </x:si>
  <x:si>
    <x:t>해남골프장</x:t>
  </x:si>
  <x:si>
    <x:t>1.33%</x:t>
  </x:si>
  <x:si>
    <x:t>골프관광</x:t>
  </x:si>
  <x:si>
    <x:t>골프리조트</x:t>
  </x:si>
  <x:si>
    <x:t>동천동골프레슨</x:t>
  </x:si>
  <x:si>
    <x:t>1.54%</x:t>
  </x:si>
  <x:si>
    <x:t>2인골프</x:t>
  </x:si>
  <x:si>
    <x:t>2.07%</x:t>
  </x:si>
  <x:si>
    <x:t>100%</x:t>
  </x:si>
  <x:si>
    <x:t>골프레슨프로</x:t>
  </x:si>
  <x:si>
    <x:t>수지구골프레슨</x:t>
  </x:si>
  <x:si>
    <x:t>5.75%</x:t>
  </x:si>
  <x:si>
    <x:t>1.2%</x:t>
  </x:si>
  <x:si>
    <x:t>제주도골프투어</x:t>
  </x:si>
  <x:si>
    <x:t>4.11%</x:t>
  </x:si>
  <x:si>
    <x:t>골프스윙연습기</x:t>
  </x:si>
  <x:si>
    <x:t>곤지암골프레슨</x:t>
  </x:si>
  <x:si>
    <x:t>골프장특가</x:t>
  </x:si>
  <x:si>
    <x:t>성주골프장</x:t>
  </x:si>
  <x:si>
    <x:t>골프존부킹</x:t>
  </x:si>
  <x:si>
    <x:t>2.98%</x:t>
  </x:si>
  <x:si>
    <x:t>제주골프텔</x:t>
  </x:si>
  <x:si>
    <x:t>골프법인회원권</x:t>
  </x:si>
  <x:si>
    <x:t>0.33%</x:t>
  </x:si>
  <x:si>
    <x:t>제주도골프텔</x:t>
  </x:si>
  <x:si>
    <x:t>1.42%</x:t>
  </x:si>
  <x:si>
    <x:t>경북파3골프장</x:t>
  </x:si>
  <x:si>
    <x:t>7.14%</x:t>
  </x:si>
  <x:si>
    <x:t>골프잔디</x:t>
  </x:si>
  <x:si>
    <x:t>7.15%</x:t>
  </x:si>
  <x:si>
    <x:t>1.62%</x:t>
  </x:si>
  <x:si>
    <x:t>3.94%</x:t>
  </x:si>
  <x:si>
    <x:t>5.88%</x:t>
  </x:si>
  <x:si>
    <x:t>2.42%</x:t>
  </x:si>
  <x:si>
    <x:t>부산골프레슨</x:t>
  </x:si>
  <x:si>
    <x:t>제주골프여행</x:t>
  </x:si>
  <x:si>
    <x:t>2.2%</x:t>
  </x:si>
  <x:si>
    <x:t>골프당일부킹</x:t>
  </x:si>
  <x:si>
    <x:t>신봉동골프존</x:t>
  </x:si>
  <x:si>
    <x:t>3.63%</x:t>
  </x:si>
  <x:si>
    <x:t>0.4%</x:t>
  </x:si>
  <x:si>
    <x:t>산곡동골프</x:t>
  </x:si>
  <x:si>
    <x:t>1.46%</x:t>
  </x:si>
  <x:si>
    <x:t>골프라운딩예약</x:t>
  </x:si>
  <x:si>
    <x:t>동천동골프</x:t>
  </x:si>
  <x:si>
    <x:t>수지구청골프</x:t>
  </x:si>
  <x:si>
    <x:t>경기도골프장</x:t>
  </x:si>
  <x:si>
    <x:t>보정동골프레슨</x:t>
  </x:si>
  <x:si>
    <x:t>마북동골프</x:t>
  </x:si>
  <x:si>
    <x:t>골프예약어플</x:t>
  </x:si>
  <x:si>
    <x:t>0.29%</x:t>
  </x:si>
  <x:si>
    <x:t>나주골프장</x:t>
  </x:si>
  <x:si>
    <x:t>1.06%</x:t>
  </x:si>
  <x:si>
    <x:t>부산골프</x:t>
  </x:si>
  <x:si>
    <x:t>1.77%</x:t>
  </x:si>
  <x:si>
    <x:t>3.65%</x:t>
  </x:si>
  <x:si>
    <x:t>영재골프연습장</x:t>
  </x:si>
  <x:si>
    <x:t>0.03%</x:t>
  </x:si>
  <x:si>
    <x:t>2.18%</x:t>
  </x:si>
  <x:si>
    <x:t>골프게임</x:t>
  </x:si>
  <x:si>
    <x:t>골프실내연습장</x:t>
  </x:si>
  <x:si>
    <x:t>0.23%</x:t>
  </x:si>
  <x:si>
    <x:t>골프연습장그물</x:t>
  </x:si>
  <x:si>
    <x:t>4.22%</x:t>
  </x:si>
  <x:si>
    <x:t>2.91%</x:t>
  </x:si>
  <x:si>
    <x:t>골프연습매트</x:t>
  </x:si>
  <x:si>
    <x:t>골프장예약어플</x:t>
  </x:si>
  <x:si>
    <x:t>골프연습장망</x:t>
  </x:si>
  <x:si>
    <x:t>2.3%</x:t>
  </x:si>
  <x:si>
    <x:t>21.6%</x:t>
  </x:si>
  <x:si>
    <x:t>7.08%</x:t>
  </x:si>
  <x:si>
    <x:t>0.72%</x:t>
  </x:si>
  <x:si>
    <x:t>1.6%</x:t>
  </x:si>
  <x:si>
    <x:t>골프장그물</x:t>
  </x:si>
  <x:si>
    <x:t>골프수강</x:t>
  </x:si>
  <x:si>
    <x:t>용인골프</x:t>
  </x:si>
  <x:si>
    <x:t>골프장기사</x:t>
  </x:si>
  <x:si>
    <x:t>보정동골프</x:t>
  </x:si>
  <x:si>
    <x:t>3.41%</x:t>
  </x:si>
  <x:si>
    <x:t>3.74%</x:t>
  </x:si>
  <x:si>
    <x:t>스크린골프타석</x:t>
  </x:si>
  <x:si>
    <x:t>2.97%</x:t>
  </x:si>
  <x:si>
    <x:t>골프그물</x:t>
  </x:si>
  <x:si>
    <x:t>2.27%</x:t>
  </x:si>
  <x:si>
    <x:t>골프퍼팅연습기</x:t>
  </x:si>
  <x:si>
    <x:t>골프부킹사이트</x:t>
  </x:si>
  <x:si>
    <x:t>7.41%</x:t>
  </x:si>
  <x:si>
    <x:t>골프연습기구</x:t>
  </x:si>
  <x:si>
    <x:t>2.05%</x:t>
  </x:si>
  <x:si>
    <x:t>2.03%</x:t>
  </x:si>
  <x:si>
    <x:t>3.53%</x:t>
  </x:si>
  <x:si>
    <x:t>8.75%</x:t>
  </x:si>
  <x:si>
    <x:t>1.13%</x:t>
  </x:si>
  <x:si>
    <x:t>1.32%</x:t>
  </x:si>
  <x:si>
    <x:t>실시간골프부킹</x:t>
  </x:si>
  <x:si>
    <x:t>5.34%</x:t>
  </x:si>
  <x:si>
    <x:t>서판교골프</x:t>
  </x:si>
  <x:si>
    <x:t>골프그린피</x:t>
  </x:si>
  <x:si>
    <x:t>골프연습타석</x:t>
  </x:si>
  <x:si>
    <x:t>3.72%</x:t>
  </x:si>
  <x:si>
    <x:t>개인스크린골프</x:t>
  </x:si>
  <x:si>
    <x:t>4.14%</x:t>
  </x:si>
  <x:si>
    <x:t>0.44%</x:t>
  </x:si>
  <x:si>
    <x:t>양평역골프</x:t>
  </x:si>
  <x:si>
    <x:t>골프장리조트</x:t>
  </x:si>
  <x:si>
    <x:t>GDR골프레슨</x:t>
  </x:si>
  <x:si>
    <x:t>골프자세</x:t>
  </x:si>
  <x:si>
    <x:t>3.35%</x:t>
  </x:si>
  <x:si>
    <x:t>골프교습</x:t>
  </x:si>
  <x:si>
    <x:t>5.27%</x:t>
  </x:si>
  <x:si>
    <x:t>GDR골프</x:t>
  </x:si>
  <x:si>
    <x:t>9.62%</x:t>
  </x:si>
  <x:si>
    <x:t>투나골프</x:t>
  </x:si>
  <x:si>
    <x:t>0.95%</x:t>
  </x:si>
  <x:si>
    <x:t>강원도골프장</x:t>
  </x:si>
  <x:si>
    <x:t>2박3일골프</x:t>
  </x:si>
  <x:si>
    <x:t>7.58%</x:t>
  </x:si>
  <x:si>
    <x:t>9.38%</x:t>
  </x:si>
  <x:si>
    <x:t>0.22%</x:t>
  </x:si>
  <x:si>
    <x:t>골프타석</x:t>
  </x:si>
  <x:si>
    <x:t>평창골프장</x:t>
  </x:si>
  <x:si>
    <x:t>10.77%</x:t>
  </x:si>
  <x:si>
    <x:t>0.04%</x:t>
  </x:si>
  <x:si>
    <x:t>골프여행사</x:t>
  </x:si>
  <x:si>
    <x:t>골프타석기</x:t>
  </x:si>
  <x:si>
    <x:t>골프이동</x:t>
  </x:si>
  <x:si>
    <x:t>5.52%</x:t>
  </x:si>
  <x:si>
    <x:t>4.92%</x:t>
  </x:si>
  <x:si>
    <x:t>골프단체예약</x:t>
  </x:si>
  <x:si>
    <x:t>강원도골프투어</x:t>
  </x:si>
  <x:si>
    <x:t>골프스윙연습</x:t>
  </x:si>
  <x:si>
    <x:t>골프연부킹</x:t>
  </x:si>
  <x:si>
    <x:t>전라도골프투어</x:t>
  </x:si>
  <x:si>
    <x:t>전북권골프장</x:t>
  </x:si>
  <x:si>
    <x:t>5.28%</x:t>
  </x:si>
  <x:si>
    <x:t>0.6%</x:t>
  </x:si>
  <x:si>
    <x:t>골프레슨어플</x:t>
  </x:si>
  <x:si>
    <x:t>영덕골프장</x:t>
  </x:si>
  <x:si>
    <x:t>0.8%</x:t>
  </x:si>
  <x:si>
    <x:t>2.9%</x:t>
  </x:si>
  <x:si>
    <x:t>0.77%</x:t>
  </x:si>
  <x:si>
    <x:t>골프학원</x:t>
  </x:si>
  <x:si>
    <x:t>3.23%</x:t>
  </x:si>
  <x:si>
    <x:t>2.04%</x:t>
  </x:si>
  <x:si>
    <x:t>5.05%</x:t>
  </x:si>
  <x:si>
    <x:t>5.71%</x:t>
  </x:si>
  <x:si>
    <x:t>1.17%</x:t>
  </x:si>
  <x:si>
    <x:t>골프어프로치</x:t>
  </x:si>
  <x:si>
    <x:t>2.84%</x:t>
  </x:si>
  <x:si>
    <x:t>골프연습기계</x:t>
  </x:si>
  <x:si>
    <x:t>마포구골프</x:t>
  </x:si>
  <x:si>
    <x:t>경기권골프장</x:t>
  </x:si>
  <x:si>
    <x:t>둔촌동골프레슨</x:t>
  </x:si>
  <x:si>
    <x:t>개인골프레슨</x:t>
  </x:si>
  <x:si>
    <x:t>2.16%</x:t>
  </x:si>
  <x:si>
    <x:t>충청권골프장</x:t>
  </x:si>
  <x:si>
    <x:t>골프강습</x:t>
  </x:si>
  <x:si>
    <x:t>2.33%</x:t>
  </x:si>
  <x:si>
    <x:t>골프수업</x:t>
  </x:si>
  <x:si>
    <x:t>스크린골프비용</x:t>
  </x:si>
  <x:si>
    <x:t>7.9%</x:t>
  </x:si>
  <x:si>
    <x:t>신원골프</x:t>
  </x:si>
  <x:si>
    <x:t>10.72%</x:t>
  </x:si>
  <x:si>
    <x:t>구미옥계골프</x:t>
  </x:si>
  <x:si>
    <x:t>골프연습네트</x:t>
  </x:si>
  <x:si>
    <x:t>해외여행골프</x:t>
  </x:si>
  <x:si>
    <x:t>17.4%</x:t>
  </x:si>
  <x:si>
    <x:t>골프예약대행</x:t>
  </x:si>
  <x:si>
    <x:t>큐이디골프</x:t>
  </x:si>
  <x:si>
    <x:t>용인골프연습장</x:t>
  </x:si>
  <x:si>
    <x:t>3.08%</x:t>
  </x:si>
  <x:si>
    <x:t>1.66%</x:t>
  </x:si>
  <x:si>
    <x:t>용인골프레슨</x:t>
  </x:si>
  <x:si>
    <x:t>방콕골프호텔</x:t>
  </x:si>
  <x:si>
    <x:t>골프연단체</x:t>
  </x:si>
  <x:si>
    <x:t>골프프로레슨</x:t>
  </x:si>
  <x:si>
    <x:t>1.53%</x:t>
  </x:si>
  <x:si>
    <x:t>구미골프레슨</x:t>
  </x:si>
  <x:si>
    <x:t>골프교육</x:t>
  </x:si>
  <x:si>
    <x:t>3.21%</x:t>
  </x:si>
  <x:si>
    <x:t>0.32%</x:t>
  </x:si>
  <x:si>
    <x:t>주니어골프</x:t>
  </x:si>
  <x:si>
    <x:t>1.93%</x:t>
  </x:si>
  <x:si>
    <x:t>골프스쿨</x:t>
  </x:si>
  <x:si>
    <x:t>2.73%</x:t>
  </x:si>
  <x:si>
    <x:t>프렌즈골프창업</x:t>
  </x:si>
  <x:si>
    <x:t>골프필드레슨</x:t>
  </x:si>
  <x:si>
    <x:t>골프스윙궤도</x:t>
  </x:si>
  <x:si>
    <x:t>2.59%</x:t>
  </x:si>
  <x:si>
    <x:t>초보골프</x:t>
  </x:si>
  <x:si>
    <x:t>구미골프</x:t>
  </x:si>
  <x:si>
    <x:t>3.28%</x:t>
  </x:si>
  <x:si>
    <x:t>골프카니발</x:t>
  </x:si>
  <x:si>
    <x:t>골프렌트카</x:t>
  </x:si>
  <x:si>
    <x:t>골프망제작</x:t>
  </x:si>
  <x:si>
    <x:t>해외골프텔</x:t>
  </x:si>
  <x:si>
    <x:t>4.29%</x:t>
  </x:si>
  <x:si>
    <x:t>서울골프연습장</x:t>
  </x:si>
  <x:si>
    <x:t>0.06%</x:t>
  </x:si>
  <x:si>
    <x:t>골프동영상</x:t>
  </x:si>
  <x:si>
    <x:t>14.29%</x:t>
  </x:si>
  <x:si>
    <x:t>수유골프</x:t>
  </x:si>
  <x:si>
    <x:t>골프장그물망</x:t>
  </x:si>
  <x:si>
    <x:t>6.14%</x:t>
  </x:si>
  <x:si>
    <x:t>구미골프연습장</x:t>
  </x:si>
  <x:si>
    <x:t>골프인부평점</x:t>
  </x:si>
  <x:si>
    <x:t>골프스윙자세</x:t>
  </x:si>
  <x:si>
    <x:t>겨울골프</x:t>
  </x:si>
  <x:si>
    <x:t>죽전골프연습장</x:t>
  </x:si>
  <x:si>
    <x:t>처인구골프레슨</x:t>
  </x:si>
  <x:si>
    <x:t>골프초보</x:t>
  </x:si>
  <x:si>
    <x:t>방이동골프레슨</x:t>
  </x:si>
  <x:si>
    <x:t>성북구골프레슨</x:t>
  </x:si>
  <x:si>
    <x:t>골프비거리</x:t>
  </x:si>
  <x:si>
    <x:t>1.39%</x:t>
  </x:si>
  <x:si>
    <x:t>골프잘치는법</x:t>
  </x:si>
  <x:si>
    <x:t>동편마을골프</x:t>
  </x:si>
  <x:si>
    <x:t>부산골프연습장</x:t>
  </x:si>
  <x:si>
    <x:t>소풍골프존</x:t>
  </x:si>
  <x:si>
    <x:t>강북골프레슨</x:t>
  </x:si>
  <x:si>
    <x:t>6.9%</x:t>
  </x:si>
  <x:si>
    <x:t>방콕골프패키지</x:t>
  </x:si>
  <x:si>
    <x:t>0.9%</x:t>
  </x:si>
  <x:si>
    <x:t>1.5%</x:t>
  </x:si>
  <x:si>
    <x:t>2.13%</x:t>
  </x:si>
  <x:si>
    <x:t>집에서골프연습</x:t>
  </x:si>
  <x:si>
    <x:t>골프장대리기사</x:t>
  </x:si>
  <x:si>
    <x:t>분당키즈골프</x:t>
  </x:si>
  <x:si>
    <x:t>2.78%</x:t>
  </x:si>
  <x:si>
    <x:t>2.39%</x:t>
  </x:si>
  <x:si>
    <x:t>우장산골프</x:t>
  </x:si>
  <x:si>
    <x:t>골프장무기명</x:t>
  </x:si>
  <x:si>
    <x:t>골프연습장기계</x:t>
  </x:si>
  <x:si>
    <x:t>스크린골프제작</x:t>
  </x:si>
  <x:si>
    <x:t>4.77%</x:t>
  </x:si>
  <x:si>
    <x:t>스크린골프용품</x:t>
  </x:si>
  <x:si>
    <x:t>골프퍼팅매트</x:t>
  </x:si>
  <x:si>
    <x:t>골프콜밴</x:t>
  </x:si>
  <x:si>
    <x:t>3.87%</x:t>
  </x:si>
  <x:si>
    <x:t>5.82%</x:t>
  </x:si>
  <x:si>
    <x:t>골프스윙분석</x:t>
  </x:si>
  <x:si>
    <x:t>골프어드레스</x:t>
  </x:si>
  <x:si>
    <x:t>3.13%</x:t>
  </x:si>
  <x:si>
    <x:t>22.5%</x:t>
  </x:si>
  <x:si>
    <x:t>골프인삼산점</x:t>
  </x:si>
  <x:si>
    <x:t>트랙맨골프레슨</x:t>
  </x:si>
  <x:si>
    <x:t>스크린골프종류</x:t>
  </x:si>
  <x:si>
    <x:t>실내골프연습</x:t>
  </x:si>
  <x:si>
    <x:t>1.26%</x:t>
  </x:si>
  <x:si>
    <x:t>기흥구골프레슨</x:t>
  </x:si>
  <x:si>
    <x:t>0.63%</x:t>
  </x:si>
  <x:si>
    <x:t>티브레이브골프</x:t>
  </x:si>
  <x:si>
    <x:t>2.29%</x:t>
  </x:si>
  <x:si>
    <x:t>스크린골프기기</x:t>
  </x:si>
  <x:si>
    <x:t>2.63%</x:t>
  </x:si>
  <x:si>
    <x:t>1.15%</x:t>
  </x:si>
  <x:si>
    <x:t>파주골프장예약</x:t>
  </x:si>
  <x:si>
    <x:t>경상도골프부킹</x:t>
  </x:si>
  <x:si>
    <x:t>3.9%</x:t>
  </x:si>
  <x:si>
    <x:t>2.82%</x:t>
  </x:si>
  <x:si>
    <x:t>2인골프예약</x:t>
  </x:si>
  <x:si>
    <x:t>골프네트</x:t>
  </x:si>
  <x:si>
    <x:t>부산골프장부킹</x:t>
  </x:si>
  <x:si>
    <x:t>삼산동골프존</x:t>
  </x:si>
  <x:si>
    <x:t>1.81%</x:t>
  </x:si>
  <x:si>
    <x:t>골프좌타레슨</x:t>
  </x:si>
  <x:si>
    <x:t>8.05%</x:t>
  </x:si>
  <x:si>
    <x:t>3.85%</x:t>
  </x:si>
  <x:si>
    <x:t>부산골프예약</x:t>
  </x:si>
  <x:si>
    <x:t>7.26%</x:t>
  </x:si>
  <x:si>
    <x:t>수도권골프예약</x:t>
  </x:si>
  <x:si>
    <x:t>1.95%</x:t>
  </x:si>
  <x:si>
    <x:t>대구골프부킹</x:t>
  </x:si>
  <x:si>
    <x:t>2인골프부킹</x:t>
  </x:si>
  <x:si>
    <x:t>골프좌타</x:t>
  </x:si>
  <x:si>
    <x:t>부산골프부킹</x:t>
  </x:si>
  <x:si>
    <x:t>여자골프레슨</x:t>
  </x:si>
  <x:si>
    <x:t>여자골프</x:t>
  </x:si>
  <x:si>
    <x:t>4.88%</x:t>
  </x:si>
  <x:si>
    <x:t>세상에없던골프</x:t>
  </x:si>
  <x:si>
    <x:t>타석스크린골프</x:t>
  </x:si>
  <x:si>
    <x:t>강원도골프예약</x:t>
  </x:si>
  <x:si>
    <x:t>상현동골프레슨</x:t>
  </x:si>
  <x:si>
    <x:t>스크린골프강습</x:t>
  </x:si>
  <x:si>
    <x:t>2.1%</x:t>
  </x:si>
  <x:si>
    <x:t>부산골프장예약</x:t>
  </x:si>
  <x:si>
    <x:t>발산역골프</x:t>
  </x:si>
  <x:si>
    <x:t>화곡골프</x:t>
  </x:si>
  <x:si>
    <x:t>단체골프예약</x:t>
  </x:si>
  <x:si>
    <x:t>골프입문레슨</x:t>
  </x:si>
  <x:si>
    <x:t>3.19%</x:t>
  </x:si>
  <x:si>
    <x:t>1.05%</x:t>
  </x:si>
  <x:si>
    <x:t>일산골프연습장</x:t>
  </x:si>
  <x:si>
    <x:t>골프강습비용</x:t>
  </x:si>
  <x:si>
    <x:t>군산골프장</x:t>
  </x:si>
  <x:si>
    <x:t>3.99%</x:t>
  </x:si>
  <x:si>
    <x:t>골프패키지예약</x:t>
  </x:si>
  <x:si>
    <x:t>8.93%</x:t>
  </x:si>
  <x:si>
    <x:t>골프부킹대행</x:t>
  </x:si>
  <x:si>
    <x:t>방콕골프여행</x:t>
  </x:si>
  <x:si>
    <x:t>군산골프레슨</x:t>
  </x:si>
  <x:si>
    <x:t>인천논현동골프</x:t>
  </x:si>
  <x:si>
    <x:t>강남골프동호회</x:t>
  </x:si>
  <x:si>
    <x:t>광교역골프</x:t>
  </x:si>
  <x:si>
    <x:t>키즈골프</x:t>
  </x:si>
  <x:si>
    <x:t>강북구골프레슨</x:t>
  </x:si>
  <x:si>
    <x:t>골프운전</x:t>
  </x:si>
  <x:si>
    <x:t>0.55%</x:t>
  </x:si>
  <x:si>
    <x:t>경남골프장예약</x:t>
  </x:si>
  <x:si>
    <x:t>어린이골프레슨</x:t>
  </x:si>
  <x:si>
    <x:t>골프PT</x:t>
  </x:si>
  <x:si>
    <x:t>7.93%</x:t>
  </x:si>
  <x:si>
    <x:t>6.46%</x:t>
  </x:si>
  <x:si>
    <x:t>화곡동골프레슨</x:t>
  </x:si>
  <x:si>
    <x:t>3.76%</x:t>
  </x:si>
  <x:si>
    <x:t>1.24%</x:t>
  </x:si>
  <x:si>
    <x:t>삼산동골프레슨</x:t>
  </x:si>
  <x:si>
    <x:t>3.39%</x:t>
  </x:si>
  <x:si>
    <x:t>관악구골프</x:t>
  </x:si>
  <x:si>
    <x:t>4.9%</x:t>
  </x:si>
  <x:si>
    <x:t>초보골프교실</x:t>
  </x:si>
  <x:si>
    <x:t>6.02%</x:t>
  </x:si>
  <x:si>
    <x:t>스크린골프회사</x:t>
  </x:si>
  <x:si>
    <x:t>골프클럽회원권</x:t>
  </x:si>
  <x:si>
    <x:t>방콕골프</x:t>
  </x:si>
  <x:si>
    <x:t>2.65%</x:t>
  </x:si>
  <x:si>
    <x:t>스크린골프혼자</x:t>
  </x:si>
  <x:si>
    <x:t>다산골프레슨</x:t>
  </x:si>
  <x:si>
    <x:t>0.73%</x:t>
  </x:si>
  <x:si>
    <x:t>선릉역골프</x:t>
  </x:si>
  <x:si>
    <x:t>골프장부킹대행</x:t>
  </x:si>
  <x:si>
    <x:t>일산실내골프</x:t>
  </x:si>
  <x:si>
    <x:t>스크린골프센서</x:t>
  </x:si>
  <x:si>
    <x:t>스크린골프매출</x:t>
  </x:si>
  <x:si>
    <x:t>골프자세교정기</x:t>
  </x:si>
  <x:si>
    <x:t>골프장멤버쉽</x:t>
  </x:si>
  <x:si>
    <x:t>당일골프예약</x:t>
  </x:si>
  <x:si>
    <x:t>0.89%</x:t>
  </x:si>
  <x:si>
    <x:t>골프장예약대행</x:t>
  </x:si>
  <x:si>
    <x:t>1.92%</x:t>
  </x:si>
  <x:si>
    <x:t>부평골프존</x:t>
  </x:si>
  <x:si>
    <x:t>골프속성레슨</x:t>
  </x:si>
  <x:si>
    <x:t>1.97%</x:t>
  </x:si>
  <x:si>
    <x:t>5.6%</x:t>
  </x:si>
  <x:si>
    <x:t>논현역골프</x:t>
  </x:si>
  <x:si>
    <x:t>골프기초</x:t>
  </x:si>
  <x:si>
    <x:t>고척골프</x:t>
  </x:si>
  <x:si>
    <x:t>실내골프장창업</x:t>
  </x:si>
  <x:si>
    <x:t>철산동골프레슨</x:t>
  </x:si>
  <x:si>
    <x:t>0.94%</x:t>
  </x:si>
  <x:si>
    <x:t>9.31%</x:t>
  </x:si>
  <x:si>
    <x:t>4.02%</x:t>
  </x:si>
  <x:si>
    <x:t>6.95%</x:t>
  </x:si>
  <x:si>
    <x:t>정자동골프레슨</x:t>
  </x:si>
  <x:si>
    <x:t>철산동골프</x:t>
  </x:si>
  <x:si>
    <x:t>홍제동골프</x:t>
  </x:si>
  <x:si>
    <x:t>이매동골프레슨</x:t>
  </x:si>
  <x:si>
    <x:t>2.57%</x:t>
  </x:si>
  <x:si>
    <x:t>연관키워드</x:t>
  </x:si>
  <x:si>
    <x:t>경쟁정도</x:t>
  </x:si>
  <x:si>
    <x:t>5.47%</x:t>
  </x:si>
  <x:si>
    <x:t>골프예약</x:t>
  </x:si>
  <x:si>
    <x:t>3.58%</x:t>
  </x:si>
  <x:si>
    <x:t>4.62%</x:t>
  </x:si>
  <x:si>
    <x:t>0.17%</x:t>
  </x:si>
  <x:si>
    <x:t>0.07%</x:t>
  </x:si>
  <x:si>
    <x:t>4.64%</x:t>
  </x:si>
  <x:si>
    <x:t>골프부킹</x:t>
  </x:si>
  <x:si>
    <x:t>2.77%</x:t>
  </x:si>
  <x:si>
    <x:t>4.55%</x:t>
  </x:si>
  <x:si>
    <x:t>골프회원권시세</x:t>
  </x:si>
  <x:si>
    <x:t>3.75%</x:t>
  </x:si>
  <x:si>
    <x:t>골프장예약</x:t>
  </x:si>
  <x:si>
    <x:t>골프레슨</x:t>
  </x:si>
  <x:si>
    <x:t>0.88%</x:t>
  </x:si>
  <x:si>
    <x:t>골프조인동호회</x:t>
  </x:si>
  <x:si>
    <x:t>1.07%</x:t>
  </x:si>
  <x:si>
    <x:t>2.47%</x:t>
  </x:si>
  <x:si>
    <x:t>0.12%</x:t>
  </x:si>
  <x:si>
    <x:t>4.69%</x:t>
  </x:si>
  <x:si>
    <x:t>스크린골프</x:t>
  </x:si>
  <x:si>
    <x:t>0.64%</x:t>
  </x:si>
  <x:si>
    <x:t>0.43%</x:t>
  </x:si>
  <x:si>
    <x:t>0.31%</x:t>
  </x:si>
  <x:si>
    <x:t>0.14%</x:t>
  </x:si>
  <x:si>
    <x:t>1.43%</x:t>
  </x:si>
  <x:si>
    <x:t>0.38%</x:t>
  </x:si>
  <x:si>
    <x:t>1.4%</x:t>
  </x:si>
  <x:si>
    <x:t>4.24%</x:t>
  </x:si>
  <x:si>
    <x:t>저렴한골프장</x:t>
  </x:si>
  <x:si>
    <x:t>0.39%</x:t>
  </x:si>
  <x:si>
    <x:t>0.2%</x:t>
  </x:si>
  <x:si>
    <x:t>5.03%</x:t>
  </x:si>
  <x:si>
    <x:t>3.95%</x:t>
  </x:si>
  <x:si>
    <x:t>6.54%</x:t>
  </x:si>
  <x:si>
    <x:t>2.66%</x:t>
  </x:si>
  <x:si>
    <x:t>8.33%</x:t>
  </x:si>
  <x:si>
    <x:t>골프장회원권</x:t>
  </x:si>
  <x:si>
    <x:t>7.49%</x:t>
  </x:si>
  <x:si>
    <x:t>4.16%</x:t>
  </x:si>
  <x:si>
    <x:t>골프장설치</x:t>
  </x:si>
  <x:si>
    <x:t>해외골프여행</x:t>
  </x:si>
  <x:si>
    <x:t>해외골프패키지</x:t>
  </x:si>
  <x:si>
    <x:t>0.36%</x:t>
  </x:si>
  <x:si>
    <x:t>3.18%</x:t>
  </x:si>
  <x:si>
    <x:t>스크린골프기계</x:t>
  </x:si>
  <x:si>
    <x:t>3.12%</x:t>
  </x:si>
  <x:si>
    <x:t>1.12%</x:t>
  </x:si>
  <x:si>
    <x:t>7.67%</x:t>
  </x:si>
  <x:si>
    <x:t>골프동호회</x:t>
  </x:si>
  <x:si>
    <x:t>1.98%</x:t>
  </x:si>
  <x:si>
    <x:t>0.98%</x:t>
  </x:si>
  <x:si>
    <x:t>2.44%</x:t>
  </x:si>
  <x:si>
    <x:t>1.29%</x:t>
  </x:si>
  <x:si>
    <x:t>6.44%</x:t>
  </x:si>
  <x:si>
    <x:t>4.26%</x:t>
  </x:si>
  <x:si>
    <x:t>1.11%</x:t>
  </x:si>
  <x:si>
    <x:t>골프트레이닝</x:t>
  </x:si>
  <x:si>
    <x:t>실외골프연습장</x:t>
  </x:si>
  <x:si>
    <x:t>0.52%</x:t>
  </x:si>
  <x:si>
    <x:t>2.5%</x:t>
  </x:si>
  <x:si>
    <x:t>17.93%</x:t>
  </x:si>
  <x:si>
    <x:t>1.22%</x:t>
  </x:si>
  <x:si>
    <x:t>4.06%</x:t>
  </x:si>
  <x:si>
    <x:t>4.07%</x:t>
  </x:si>
  <x:si>
    <x:t>수지골프연습장</x:t>
  </x:si>
  <x:si>
    <x:t>0.18%</x:t>
  </x:si>
  <x:si>
    <x:t>3.45%</x:t>
  </x:si>
  <x:si>
    <x:t>5.89%</x:t>
  </x:si>
  <x:si>
    <x:t>0.35%</x:t>
  </x:si>
  <x:si>
    <x:t>2.54%</x:t>
  </x:si>
  <x:si>
    <x:t>0.13%</x:t>
  </x:si>
  <x:si>
    <x:t>13.86%</x:t>
  </x:si>
  <x:si>
    <x:t>일본골프여행</x:t>
  </x:si>
  <x:si>
    <x:t>골프연습기</x:t>
  </x:si>
  <x:si>
    <x:t>0.61%</x:t>
  </x:si>
  <x:si>
    <x:t>1.3%</x:t>
  </x:si>
  <x:si>
    <x:t>수지골프존</x:t>
  </x:si>
  <x:si>
    <x:t>골프장부킹</x:t>
  </x:si>
  <x:si>
    <x:t>5.65%</x:t>
  </x:si>
  <x:si>
    <x:t>골프연습장</x:t>
  </x:si>
  <x:si>
    <x:t>0.56%</x:t>
  </x:si>
  <x:si>
    <x:t>0.91%</x:t>
  </x:si>
  <x:si>
    <x:t>3.38%</x:t>
  </x:si>
  <x:si>
    <x:t>2.23%</x:t>
  </x:si>
  <x:si>
    <x:t>2.96%</x:t>
  </x:si>
  <x:si>
    <x:t>5.87%</x:t>
  </x:si>
  <x:si>
    <x:t>골프회원권가격</x:t>
  </x:si>
  <x:si>
    <x:t>실내골프연습장</x:t>
  </x:si>
  <x:si>
    <x:t>스크린골프시공</x:t>
  </x:si>
  <x:si>
    <x:t>골프아카데미</x:t>
  </x:si>
  <x:si>
    <x:t>1.64%</x:t>
  </x:si>
  <x:si>
    <x:t>1.04%</x:t>
  </x:si>
  <x:si>
    <x:t>카카오프렌즈골프창업비용</x:t>
  </x:si>
  <x:si>
    <x:t>카카오스크린골프인테리어</x:t>
  </x:si>
  <x:si>
    <x:t>가정용스크린골프설치비용</x:t>
  </x:si>
  <x:si>
    <x:t>골프원포인트레슨</x:t>
  </x:si>
  <x:si>
    <x:t>수지골프아카데미</x:t>
  </x:si>
  <x:si>
    <x:t>동천동골프연습장</x:t>
  </x:si>
  <x:si>
    <x:t>4인무기명골프회원권</x:t>
  </x:si>
  <x:si>
    <x:t>주중무기명골프회원권</x:t>
  </x:si>
  <x:si>
    <x:t>골프회원권무기명</x:t>
  </x:si>
  <x:si>
    <x:t>무기명골프회원권시세</x:t>
  </x:si>
  <x:si>
    <x:t>골프장무기명회원권</x:t>
  </x:si>
  <x:si>
    <x:t>무기명골프회원권분양</x:t>
  </x:si>
  <x:si>
    <x:t>주니어골프아카데미</x:t>
  </x:si>
  <x:si>
    <x:t>골프존비전플러스</x:t>
  </x:si>
  <x:si>
    <x:t>사우스케이프골프텔</x:t>
  </x:si>
  <x:si>
    <x:t>수지구청골프레슨</x:t>
  </x:si>
  <x:si>
    <x:t>제주도골프패키지</x:t>
  </x:si>
  <x:si>
    <x:t>2박3일제주골프</x:t>
  </x:si>
  <x:si>
    <x:t>1박2일골프여행</x:t>
  </x:si>
  <x:si>
    <x:t>전라도골프패키지</x:t>
  </x:si>
  <x:si>
    <x:t>경상도골프패키지</x:t>
  </x:si>
  <x:si>
    <x:t>부산1박2일골프</x:t>
  </x:si>
  <x:si>
    <x:t>제주골프2인플레이</x:t>
  </x:si>
  <x:si>
    <x:t>제주도골프여행패키지</x:t>
  </x:si>
  <x:si>
    <x:t>제주도골프장예약</x:t>
  </x:si>
  <x:si>
    <x:t>대구인근파3골프장</x:t>
  </x:si>
  <x:si>
    <x:t>대구경북파3골프장</x:t>
  </x:si>
  <x:si>
    <x:t>동천동스크린골프</x:t>
  </x:si>
  <x:si>
    <x:t>부산골프아카데미</x:t>
  </x:si>
  <x:si>
    <x:t>부산골프레슨비용</x:t>
  </x:si>
  <x:si>
    <x:t>신봉동골프연습장</x:t>
  </x:si>
  <x:si>
    <x:t>성복동골프연습장</x:t>
  </x:si>
  <x:si>
    <x:t>골프장예약사이트</x:t>
  </x:si>
  <x:si>
    <x:t>수도권2인골프장</x:t>
  </x:si>
  <x:si>
    <x:t>골프1박2일패키지</x:t>
  </x:si>
  <x:si>
    <x:t>1박2일골프투어</x:t>
  </x:si>
  <x:si>
    <x:t>골프스윙연습기추천</x:t>
  </x:si>
  <x:si>
    <x:t>스크린골프연습기계</x:t>
  </x:si>
  <x:si>
    <x:t>스크린골프연습기</x:t>
  </x:si>
  <x:si>
    <x:t>목동실내골프연습장</x:t>
  </x:si>
  <x:si>
    <x:t>10%</x:t>
  </x:si>
  <x:si>
    <x:t>골프벤</x:t>
  </x:si>
  <x:si>
    <x:t>골프망</x:t>
  </x:si>
  <x:si>
    <x:t/>
  </x:si>
  <x:si>
    <x:t>중산힐스</x:t>
  </x:si>
  <x:si>
    <x:t>한림광릉CC</x:t>
  </x:si>
  <x:si>
    <x:t>PC</x:t>
  </x:si>
  <x:si>
    <x:t>모바일</x:t>
  </x:si>
  <x:si>
    <x:t>프리스틴밸리GC</x:t>
  </x:si>
  <x:si>
    <x:t>루이힐스 골프클럽</x:t>
  </x:si>
  <x:si>
    <x:t>그린피아골프연습장</x:t>
  </x:si>
  <x:si>
    <x:t>크리스탈 밸리CC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</x:si>
</x:sst>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0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돋움"/>
      <x:sz val="11"/>
      <x:color rgb="fff22c3d"/>
    </x:font>
    <x:font>
      <x:name val="돋움"/>
      <x:sz val="12"/>
      <x:color rgb="ff374151"/>
    </x:font>
    <x:font>
      <x:name val="돋움"/>
      <x:sz val="15"/>
      <x:color rgb="ff222225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ck">
        <x:color rgb="ffd9d9e3"/>
      </x:left>
      <x:right style="thick">
        <x:color rgb="ffd9d9e3"/>
      </x:right>
      <x:top style="thick">
        <x:color rgb="ffd9d9e3"/>
      </x:top>
      <x:bottom style="thick">
        <x:color rgb="ffd9d9e3"/>
      </x:bottom>
      <x:diagonal>
        <x:color indexed="64"/>
      </x:diagonal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2">
    <x:xf numFmtId="0" fontId="0" fillId="0" borderId="0" xfId="0" applyNumberFormat="1">
      <x:alignment horizontal="general" vertical="bottom"/>
    </x:xf>
    <x:xf numFmtId="0" fontId="7" fillId="0" borderId="1" xfId="0" applyFont="1" applyBorder="1" applyAlignment="1">
      <x:alignment horizontal="general" vertical="center"/>
    </x:xf>
    <x:xf numFmtId="0" fontId="8" fillId="0" borderId="0" xfId="0" applyFont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164" fontId="0" fillId="0" borderId="0" xfId="0" applyNumberFormat="1" applyFont="1" applyFill="1" applyBorder="1" applyAlignment="1" applyProtection="1">
      <x:alignment horizontal="general" vertical="bottom"/>
    </x:xf>
    <x:xf numFmtId="164" fontId="0" fillId="0" borderId="0" xfId="0" applyNumberFormat="1" applyFont="1" applyFill="1" applyBorder="1" applyAlignment="1" applyProtection="1">
      <x:alignment horizontal="general" vertical="bottom"/>
    </x:xf>
    <x:xf numFmtId="3" fontId="0" fillId="0" borderId="0" xfId="0" applyNumberFormat="1" applyFont="1" applyFill="1" applyBorder="1" applyAlignment="1" applyProtection="1">
      <x:alignment horizontal="general" vertical="bottom"/>
    </x:xf>
    <x:xf numFmtId="3" fontId="0" fillId="0" borderId="0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0" fontId="9" fillId="2" borderId="0" xfId="0" applyFont="1" applyFill="1" applyAlignment="1">
      <x:alignment horizontal="general" vertical="center" wrapText="1"/>
    </x:xf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horizontal style="thin">
              <x:color rgb="ffebf1de"/>
            </x:horizontal>
          </x:border>
        </x:dxf>
      </mc:Choice>
      <mc:Fallback>
        <x:dxf>
          <x:font>
            <x:color rgb="ff000000"/>
          </x:font>
          <x:border>
            <x:horizontal style="thin">
              <x:color rgb="ffebf1de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77933c"/>
              <x:bgColor rgb="ff77933c"/>
            </x:patternFill>
          </x:fill>
          <x:border>
            <x:horizontal style="thin">
              <x:color rgb="ff77933c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77933c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77933c"/>
            </x:top>
          </x:border>
        </x:dxf>
      </mc:Fallback>
    </mc:AlternateContent>
    <x:dxf>
      <x:border>
        <x:top style="thin">
          <x:color rgb="ff77933c"/>
        </x:top>
        <x:bottom style="thin">
          <x:color rgb="ff77933c"/>
        </x:bottom>
        <x:horizontal style="thin">
          <x:color rgb="ff77933c"/>
        </x:horizontal>
      </x:border>
    </x:dxf>
    <x:dxf>
      <x:border>
        <x:left style="thin">
          <x:color rgb="ff77933c"/>
        </x:left>
        <x:right style="thin">
          <x:color rgb="ff77933c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c3d69b"/>
              <x:bgColor rgb="ffc3d69b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d9d9"/>
              <x:bgColor rgb="ffd9d9d9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9d9d9"/>
              <x:bgColor rgb="ffd9d9d9"/>
            </x:patternFill>
          </x:fill>
        </x:dxf>
      </mc:Fallback>
    </mc:AlternateContent>
    <x:dxf>
      <x:border>
        <x:bottom style="thin">
          <x:color rgb="ffd7e4bc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Choice>
      <mc:Fallback>
        <x:dxf>
          <x:font>
            <x:color rgb="ffffffff"/>
          </x:font>
          <x:fill>
            <x:patternFill patternType="solid">
              <x:fgColor rgb="ffc3d69b"/>
              <x:bgColor rgb="ffc3d69b"/>
            </x:patternFill>
          </x:fill>
          <x:border>
            <x:bottom style="thin">
              <x:color rgb="ffebf1de"/>
            </x:bottom>
            <x:horizontal style="thin">
              <x:color rgb="ffc3d69b"/>
            </x:horizontal>
          </x:border>
        </x:dxf>
      </mc:Fallback>
    </mc:AlternateContent>
    <x:dxf>
      <x:fill>
        <x:patternFill patternType="solid">
          <x:fgColor rgb="ffebf1de"/>
          <x:bgColor rgb="ffebf1de"/>
        </x:patternFill>
      </x:fill>
      <x:border>
        <x:bottom style="thin">
          <x:color rgb="ff9bbb59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x:dxf>
      <x:border>
        <x:top style="thin">
          <x:color rgb="ffebf1de"/>
        </x:top>
        <x:bottom style="thin">
          <x:color rgb="ffebf1de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Medium4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P565"/>
  <x:sheetViews>
    <x:sheetView tabSelected="1" topLeftCell="A1" zoomScaleNormal="100" zoomScaleSheetLayoutView="75" workbookViewId="0">
      <x:selection activeCell="A27" activeCellId="0" sqref="A27:A27"/>
    </x:sheetView>
  </x:sheetViews>
  <x:sheetFormatPr defaultColWidth="8.72265625" defaultRowHeight="17.800000000000001"/>
  <x:cols>
    <x:col min="1" max="1" width="30.36328125" customWidth="1"/>
    <x:col min="2" max="2" width="15.0234375" bestFit="1" customWidth="1"/>
    <x:col min="3" max="3" width="18.33984375" bestFit="1" customWidth="1"/>
    <x:col min="11" max="16" width="8.72265625" bestFit="1" customWidth="1"/>
  </x:cols>
  <x:sheetData>
    <x:row r="1" spans="1:16">
      <x:c r="A1" t="s">
        <x:v>906</x:v>
      </x:c>
      <x:c r="B1" t="s">
        <x:v>8</x:v>
      </x:c>
      <x:c r="C1" t="s">
        <x:v>7</x:v>
      </x:c>
      <x:c r="D1" t="s">
        <x:v>9</x:v>
      </x:c>
      <x:c r="E1" t="s">
        <x:v>5</x:v>
      </x:c>
      <x:c r="F1" t="s">
        <x:v>11</x:v>
      </x:c>
      <x:c r="G1" t="s">
        <x:v>10</x:v>
      </x:c>
      <x:c r="H1" t="s">
        <x:v>907</x:v>
      </x:c>
      <x:c r="I1" t="s">
        <x:v>6</x:v>
      </x:c>
      <x:c r="K1" t="s">
        <x:v>1047</x:v>
      </x:c>
      <x:c r="L1" t="s">
        <x:v>1048</x:v>
      </x:c>
      <x:c r="P1" t="s">
        <x:v>0</x:v>
      </x:c>
    </x:row>
    <x:row r="2" spans="1:16">
      <x:c r="A2" t="s">
        <x:v>69</x:v>
      </x:c>
      <x:c r="B2" s="8">
        <x:v>4350</x:v>
      </x:c>
      <x:c r="C2" s="9">
        <x:v>11800</x:v>
      </x:c>
      <x:c r="D2">
        <x:v>2.6000000000000001</x:v>
      </x:c>
      <x:c r="E2">
        <x:v>19</x:v>
      </x:c>
      <x:c r="F2" t="s">
        <x:v>913</x:v>
      </x:c>
      <x:c r="G2" t="s">
        <x:v>912</x:v>
      </x:c>
      <x:c r="H2" t="s">
        <x:v>19</x:v>
      </x:c>
      <x:c r="I2">
        <x:v>15</x:v>
      </x:c>
      <x:c r="K2" s="6" t="str">
        <x:f>IF($B2&gt;$P$2,"충족","")</x:f>
        <x:v>충족</x:v>
      </x:c>
      <x:c r="M2" s="3"/>
      <x:c r="P2">
        <x:v>3000</x:v>
      </x:c>
    </x:row>
    <x:row r="3" spans="2:16" hidden="1">
      <x:c r="B3" s="7">
        <x:v>2810</x:v>
      </x:c>
      <x:c r="C3" s="9">
        <x:v>5530</x:v>
      </x:c>
      <x:c r="D3">
        <x:v>124.8</x:v>
      </x:c>
      <x:c r="E3">
        <x:v>242.19999999999999</x:v>
      </x:c>
      <x:c r="F3" t="s">
        <x:v>914</x:v>
      </x:c>
      <x:c r="G3" t="s">
        <x:v>911</x:v>
      </x:c>
      <x:c r="H3" t="s">
        <x:v>20</x:v>
      </x:c>
      <x:c r="I3">
        <x:v>10</x:v>
      </x:c>
      <x:c r="K3" s="6" t="str">
        <x:f t="shared" ref="K3:K565" si="0">IF($B3&gt;$P$2,"충족","")</x:f>
        <x:v/>
      </x:c>
      <x:c r="M3" s="4"/>
      <x:c r="O3" s="1"/>
      <x:c r="P3" t="str">
        <x:f>IF(O3,"성공","실패")</x:f>
        <x:v>실패</x:v>
      </x:c>
    </x:row>
    <x:row r="4" spans="1:15" hidden="1">
      <x:c r="A4" t="s">
        <x:v>915</x:v>
      </x:c>
      <x:c r="B4" s="10">
        <x:v>940</x:v>
      </x:c>
      <x:c r="C4" s="9">
        <x:v>1230</x:v>
      </x:c>
      <x:c r="D4">
        <x:v>25.399999999999999</x:v>
      </x:c>
      <x:c r="E4">
        <x:v>54</x:v>
      </x:c>
      <x:c r="F4" t="s">
        <x:v>916</x:v>
      </x:c>
      <x:c r="G4" t="s">
        <x:v>917</x:v>
      </x:c>
      <x:c r="H4" t="s">
        <x:v>20</x:v>
      </x:c>
      <x:c r="I4">
        <x:v>10</x:v>
      </x:c>
      <x:c r="K4" s="6" t="str">
        <x:f t="shared" si="0"/>
        <x:v/>
      </x:c>
      <x:c r="M4" s="4"/>
      <x:c r="O4" s="2"/>
    </x:row>
    <x:row r="5" spans="1:13" hidden="1">
      <x:c r="A5" t="s">
        <x:v>918</x:v>
      </x:c>
      <x:c r="B5" s="9">
        <x:v>2430</x:v>
      </x:c>
      <x:c r="C5" s="9">
        <x:v>9720</x:v>
      </x:c>
      <x:c r="D5">
        <x:v>86.799999999999997</x:v>
      </x:c>
      <x:c r="E5">
        <x:v>506.69999999999999</x:v>
      </x:c>
      <x:c r="F5" t="s">
        <x:v>919</x:v>
      </x:c>
      <x:c r="G5" t="s">
        <x:v>908</x:v>
      </x:c>
      <x:c r="H5" t="s">
        <x:v>20</x:v>
      </x:c>
      <x:c r="I5">
        <x:v>10</x:v>
      </x:c>
      <x:c r="K5" s="6" t="str">
        <x:f t="shared" si="0"/>
        <x:v/>
      </x:c>
      <x:c r="M5" s="5"/>
    </x:row>
    <x:row r="6" spans="1:11" hidden="1">
      <x:c r="A6" t="s">
        <x:v>909</x:v>
      </x:c>
      <x:c r="B6" s="10">
        <x:v>740</x:v>
      </x:c>
      <x:c r="C6" s="10">
        <x:v>980</x:v>
      </x:c>
      <x:c r="D6">
        <x:v>26.100000000000001</x:v>
      </x:c>
      <x:c r="E6">
        <x:v>44.799999999999997</x:v>
      </x:c>
      <x:c r="F6" t="s">
        <x:v>910</x:v>
      </x:c>
      <x:c r="G6" t="s">
        <x:v>927</x:v>
      </x:c>
      <x:c r="H6" t="s">
        <x:v>20</x:v>
      </x:c>
      <x:c r="I6">
        <x:v>10</x:v>
      </x:c>
      <x:c r="K6" s="6" t="str">
        <x:f t="shared" si="0"/>
        <x:v/>
      </x:c>
    </x:row>
    <x:row r="7" spans="1:15" hidden="1">
      <x:c r="A7" t="s">
        <x:v>921</x:v>
      </x:c>
      <x:c r="B7" s="9">
        <x:v>2850</x:v>
      </x:c>
      <x:c r="C7" s="9">
        <x:v>15300</x:v>
      </x:c>
      <x:c r="D7">
        <x:v>8.4000000000000004</x:v>
      </x:c>
      <x:c r="E7">
        <x:v>126.59999999999999</x:v>
      </x:c>
      <x:c r="F7" t="s">
        <x:v>931</x:v>
      </x:c>
      <x:c r="G7" t="s">
        <x:v>922</x:v>
      </x:c>
      <x:c r="H7" t="s">
        <x:v>20</x:v>
      </x:c>
      <x:c r="I7">
        <x:v>10</x:v>
      </x:c>
      <x:c r="K7" s="6" t="str">
        <x:f t="shared" si="0"/>
        <x:v/>
      </x:c>
      <x:c r="O7" s="1"/>
    </x:row>
    <x:row r="8" spans="1:15">
      <x:c r="A8" t="s">
        <x:v>928</x:v>
      </x:c>
      <x:c r="B8" s="9">
        <x:v>6710</x:v>
      </x:c>
      <x:c r="C8" s="9">
        <x:v>107100</x:v>
      </x:c>
      <x:c r="D8">
        <x:v>12.199999999999999</x:v>
      </x:c>
      <x:c r="E8">
        <x:v>109.2</x:v>
      </x:c>
      <x:c r="F8" t="s">
        <x:v>939</x:v>
      </x:c>
      <x:c r="G8" t="s">
        <x:v>926</x:v>
      </x:c>
      <x:c r="H8" t="s">
        <x:v>19</x:v>
      </x:c>
      <x:c r="I8">
        <x:v>15</x:v>
      </x:c>
      <x:c r="K8" s="6" t="str">
        <x:f t="shared" si="0"/>
        <x:v>충족</x:v>
      </x:c>
      <x:c r="O8" s="2"/>
    </x:row>
    <x:row r="9" spans="1:11">
      <x:c r="A9" t="s">
        <x:v>923</x:v>
      </x:c>
      <x:c r="B9" s="9">
        <x:v>3360</x:v>
      </x:c>
      <x:c r="C9" s="9">
        <x:v>32300</x:v>
      </x:c>
      <x:c r="D9">
        <x:v>12.4</x:v>
      </x:c>
      <x:c r="E9">
        <x:v>196.30000000000001</x:v>
      </x:c>
      <x:c r="F9" t="s">
        <x:v>938</x:v>
      </x:c>
      <x:c r="G9" t="s">
        <x:v>929</x:v>
      </x:c>
      <x:c r="H9" t="s">
        <x:v>20</x:v>
      </x:c>
      <x:c r="I9">
        <x:v>11</x:v>
      </x:c>
      <x:c r="K9" s="6" t="str">
        <x:f t="shared" si="0"/>
        <x:v>충족</x:v>
      </x:c>
    </x:row>
    <x:row r="10" spans="1:11" hidden="1">
      <x:c r="A10" t="s">
        <x:v>3</x:v>
      </x:c>
      <x:c r="B10" s="9">
        <x:v>1010</x:v>
      </x:c>
      <x:c r="C10" s="9">
        <x:v>9260</x:v>
      </x:c>
      <x:c r="D10">
        <x:v>4.0999999999999996</x:v>
      </x:c>
      <x:c r="E10">
        <x:v>95.099999999999994</x:v>
      </x:c>
      <x:c r="F10" t="s">
        <x:v>930</x:v>
      </x:c>
      <x:c r="G10" t="s">
        <x:v>924</x:v>
      </x:c>
      <x:c r="H10" t="s">
        <x:v>19</x:v>
      </x:c>
      <x:c r="I10">
        <x:v>15</x:v>
      </x:c>
      <x:c r="K10" s="6" t="str">
        <x:f t="shared" si="0"/>
        <x:v/>
      </x:c>
    </x:row>
    <x:row r="11" spans="1:11" hidden="1">
      <x:c r="A11" t="s">
        <x:v>920</x:v>
      </x:c>
      <x:c r="B11" s="10">
        <x:v>690</x:v>
      </x:c>
      <x:c r="C11" s="9">
        <x:v>1230</x:v>
      </x:c>
      <x:c r="D11">
        <x:v>9.6999999999999993</x:v>
      </x:c>
      <x:c r="E11">
        <x:v>29.399999999999999</x:v>
      </x:c>
      <x:c r="F11" t="s">
        <x:v>933</x:v>
      </x:c>
      <x:c r="G11" t="s">
        <x:v>925</x:v>
      </x:c>
      <x:c r="H11" t="s">
        <x:v>19</x:v>
      </x:c>
      <x:c r="I11">
        <x:v>15</x:v>
      </x:c>
      <x:c r="K11" s="6" t="str">
        <x:f t="shared" si="0"/>
        <x:v/>
      </x:c>
    </x:row>
    <x:row r="12" spans="1:11">
      <x:c r="A12" t="s">
        <x:v>21</x:v>
      </x:c>
      <x:c r="B12" s="9">
        <x:v>10700</x:v>
      </x:c>
      <x:c r="C12" s="9">
        <x:v>46600</x:v>
      </x:c>
      <x:c r="D12">
        <x:v>13.9</x:v>
      </x:c>
      <x:c r="E12">
        <x:v>163.19999999999999</x:v>
      </x:c>
      <x:c r="F12" t="s">
        <x:v>932</x:v>
      </x:c>
      <x:c r="G12" t="s">
        <x:v>934</x:v>
      </x:c>
      <x:c r="H12" t="s">
        <x:v>19</x:v>
      </x:c>
      <x:c r="I12">
        <x:v>15</x:v>
      </x:c>
      <x:c r="K12" s="6" t="str">
        <x:f t="shared" si="0"/>
        <x:v>충족</x:v>
      </x:c>
    </x:row>
    <x:row r="13" spans="1:11" hidden="1">
      <x:c r="A13" t="s">
        <x:v>937</x:v>
      </x:c>
      <x:c r="B13" s="10">
        <x:v>90</x:v>
      </x:c>
      <x:c r="C13" s="10">
        <x:v>190</x:v>
      </x:c>
      <x:c r="D13">
        <x:v>1.3</x:v>
      </x:c>
      <x:c r="E13">
        <x:v>9.8000000000000007</x:v>
      </x:c>
      <x:c r="F13" t="s">
        <x:v>935</x:v>
      </x:c>
      <x:c r="G13" t="s">
        <x:v>940</x:v>
      </x:c>
      <x:c r="H13" t="s">
        <x:v>19</x:v>
      </x:c>
      <x:c r="I13">
        <x:v>15</x:v>
      </x:c>
      <x:c r="K13" s="6" t="str">
        <x:f t="shared" si="0"/>
        <x:v/>
      </x:c>
    </x:row>
    <x:row r="14" spans="1:11" hidden="1">
      <x:c r="A14" t="s">
        <x:v>4</x:v>
      </x:c>
      <x:c r="B14" s="10">
        <x:v>940</x:v>
      </x:c>
      <x:c r="C14" s="9">
        <x:v>1940</x:v>
      </x:c>
      <x:c r="D14">
        <x:v>38.399999999999999</x:v>
      </x:c>
      <x:c r="E14">
        <x:v>153.80000000000001</x:v>
      </x:c>
      <x:c r="F14" t="s">
        <x:v>936</x:v>
      </x:c>
      <x:c r="G14" t="s">
        <x:v>944</x:v>
      </x:c>
      <x:c r="H14" t="s">
        <x:v>19</x:v>
      </x:c>
      <x:c r="I14">
        <x:v>15</x:v>
      </x:c>
      <x:c r="K14" s="6" t="str">
        <x:f t="shared" si="0"/>
        <x:v/>
      </x:c>
    </x:row>
    <x:row r="15" spans="1:11" hidden="1">
      <x:c r="A15" t="s">
        <x:v>957</x:v>
      </x:c>
      <x:c r="B15" s="10">
        <x:v>430</x:v>
      </x:c>
      <x:c r="C15" s="9">
        <x:v>1690</x:v>
      </x:c>
      <x:c r="D15">
        <x:v>5.2000000000000002</x:v>
      </x:c>
      <x:c r="E15">
        <x:v>50.5</x:v>
      </x:c>
      <x:c r="F15" t="s">
        <x:v>961</x:v>
      </x:c>
      <x:c r="G15" t="s">
        <x:v>952</x:v>
      </x:c>
      <x:c r="H15" t="s">
        <x:v>19</x:v>
      </x:c>
      <x:c r="I15">
        <x:v>15</x:v>
      </x:c>
      <x:c r="K15" s="6" t="str">
        <x:f t="shared" si="0"/>
        <x:v/>
      </x:c>
    </x:row>
    <x:row r="16" spans="1:11" hidden="1">
      <x:c r="A16" t="s">
        <x:v>949</x:v>
      </x:c>
      <x:c r="B16" s="9">
        <x:v>2240</x:v>
      </x:c>
      <x:c r="C16" s="9">
        <x:v>6530</x:v>
      </x:c>
      <x:c r="D16">
        <x:v>87.799999999999997</x:v>
      </x:c>
      <x:c r="E16">
        <x:v>389.80000000000001</x:v>
      </x:c>
      <x:c r="F16" t="s">
        <x:v>947</x:v>
      </x:c>
      <x:c r="G16" t="s">
        <x:v>962</x:v>
      </x:c>
      <x:c r="H16" t="s">
        <x:v>19</x:v>
      </x:c>
      <x:c r="I16">
        <x:v>15</x:v>
      </x:c>
      <x:c r="K16" s="6" t="str">
        <x:f t="shared" si="0"/>
        <x:v/>
      </x:c>
    </x:row>
    <x:row r="17" spans="1:11" hidden="1">
      <x:c r="A17" t="s">
        <x:v>945</x:v>
      </x:c>
      <x:c r="B17" s="10">
        <x:v>930</x:v>
      </x:c>
      <x:c r="C17" s="9">
        <x:v>2780</x:v>
      </x:c>
      <x:c r="D17">
        <x:v>28.300000000000001</x:v>
      </x:c>
      <x:c r="E17">
        <x:v>103.2</x:v>
      </x:c>
      <x:c r="F17" t="s">
        <x:v>954</x:v>
      </x:c>
      <x:c r="G17" t="s">
        <x:v>941</x:v>
      </x:c>
      <x:c r="H17" t="s">
        <x:v>20</x:v>
      </x:c>
      <x:c r="I17">
        <x:v>10</x:v>
      </x:c>
      <x:c r="K17" s="6" t="str">
        <x:f t="shared" si="0"/>
        <x:v/>
      </x:c>
    </x:row>
    <x:row r="18" spans="1:11" hidden="1">
      <x:c r="A18" t="s">
        <x:v>948</x:v>
      </x:c>
      <x:c r="B18" s="10">
        <x:v>10</x:v>
      </x:c>
      <x:c r="C18" s="10">
        <x:v>10</x:v>
      </x:c>
      <x:c r="D18">
        <x:v>0.10000000000000001</x:v>
      </x:c>
      <x:c r="E18">
        <x:v>0.5</x:v>
      </x:c>
      <x:c r="F18" t="s">
        <x:v>955</x:v>
      </x:c>
      <x:c r="G18" t="s">
        <x:v>963</x:v>
      </x:c>
      <x:c r="H18" t="s">
        <x:v>19</x:v>
      </x:c>
      <x:c r="I18">
        <x:v>15</x:v>
      </x:c>
      <x:c r="K18" s="6" t="str">
        <x:f t="shared" si="0"/>
        <x:v/>
      </x:c>
    </x:row>
    <x:row r="19" spans="1:11" hidden="1">
      <x:c r="A19" t="s">
        <x:v>14</x:v>
      </x:c>
      <x:c r="B19" s="10">
        <x:v>350</x:v>
      </x:c>
      <x:c r="C19" s="9">
        <x:v>1760</x:v>
      </x:c>
      <x:c r="D19">
        <x:v>1.2</x:v>
      </x:c>
      <x:c r="E19">
        <x:v>18.899999999999999</x:v>
      </x:c>
      <x:c r="F19" t="s">
        <x:v>951</x:v>
      </x:c>
      <x:c r="G19" t="s">
        <x:v>964</x:v>
      </x:c>
      <x:c r="H19" t="s">
        <x:v>20</x:v>
      </x:c>
      <x:c r="I19">
        <x:v>9</x:v>
      </x:c>
      <x:c r="K19" s="6" t="str">
        <x:f t="shared" si="0"/>
        <x:v/>
      </x:c>
    </x:row>
    <x:row r="20" spans="1:11" hidden="1">
      <x:c r="A20" t="s">
        <x:v>950</x:v>
      </x:c>
      <x:c r="B20" s="9">
        <x:v>1990</x:v>
      </x:c>
      <x:c r="C20" s="9">
        <x:v>6670</x:v>
      </x:c>
      <x:c r="D20">
        <x:v>141.69999999999999</x:v>
      </x:c>
      <x:c r="E20">
        <x:v>478.39999999999998</x:v>
      </x:c>
      <x:c r="F20" t="s">
        <x:v>946</x:v>
      </x:c>
      <x:c r="G20" t="s">
        <x:v>956</x:v>
      </x:c>
      <x:c r="H20" t="s">
        <x:v>20</x:v>
      </x:c>
      <x:c r="I20">
        <x:v>10</x:v>
      </x:c>
      <x:c r="K20" s="6" t="str">
        <x:f t="shared" si="0"/>
        <x:v/>
      </x:c>
    </x:row>
    <x:row r="21" spans="1:11" hidden="1">
      <x:c r="A21" t="s">
        <x:v>953</x:v>
      </x:c>
      <x:c r="B21" s="10">
        <x:v>120</x:v>
      </x:c>
      <x:c r="C21" s="10">
        <x:v>550</x:v>
      </x:c>
      <x:c r="D21">
        <x:v>1.2</x:v>
      </x:c>
      <x:c r="E21">
        <x:v>10.4</x:v>
      </x:c>
      <x:c r="F21" t="s">
        <x:v>959</x:v>
      </x:c>
      <x:c r="G21" t="s">
        <x:v>958</x:v>
      </x:c>
      <x:c r="H21" t="s">
        <x:v>19</x:v>
      </x:c>
      <x:c r="I21">
        <x:v>15</x:v>
      </x:c>
      <x:c r="K21" s="6" t="str">
        <x:f t="shared" si="0"/>
        <x:v/>
      </x:c>
    </x:row>
    <x:row r="22" spans="1:11" hidden="1">
      <x:c r="A22" t="s">
        <x:v>13</x:v>
      </x:c>
      <x:c r="B22" s="10">
        <x:v>410</x:v>
      </x:c>
      <x:c r="C22" s="9">
        <x:v>1240</x:v>
      </x:c>
      <x:c r="D22">
        <x:v>9.3000000000000007</x:v>
      </x:c>
      <x:c r="E22">
        <x:v>75.599999999999994</x:v>
      </x:c>
      <x:c r="F22" t="s">
        <x:v>960</x:v>
      </x:c>
      <x:c r="G22" t="s">
        <x:v>942</x:v>
      </x:c>
      <x:c r="H22" t="s">
        <x:v>19</x:v>
      </x:c>
      <x:c r="I22">
        <x:v>15</x:v>
      </x:c>
      <x:c r="K22" s="6" t="str">
        <x:f t="shared" si="0"/>
        <x:v/>
      </x:c>
    </x:row>
    <x:row r="23" spans="1:11" hidden="1">
      <x:c r="A23" t="s">
        <x:v>12</x:v>
      </x:c>
      <x:c r="B23" s="10">
        <x:v>330</x:v>
      </x:c>
      <x:c r="C23" s="10">
        <x:v>840</x:v>
      </x:c>
      <x:c r="D23">
        <x:v>8.8000000000000007</x:v>
      </x:c>
      <x:c r="E23">
        <x:v>32.600000000000001</x:v>
      </x:c>
      <x:c r="F23" t="s">
        <x:v>943</x:v>
      </x:c>
      <x:c r="G23" t="s">
        <x:v>971</x:v>
      </x:c>
      <x:c r="H23" t="s">
        <x:v>19</x:v>
      </x:c>
      <x:c r="I23">
        <x:v>15</x:v>
      </x:c>
      <x:c r="K23" s="6" t="str">
        <x:f t="shared" si="0"/>
        <x:v/>
      </x:c>
    </x:row>
    <x:row r="24" spans="1:11" hidden="1">
      <x:c r="A24" t="s">
        <x:v>986</x:v>
      </x:c>
      <x:c r="B24" s="10">
        <x:v>190</x:v>
      </x:c>
      <x:c r="C24" s="10">
        <x:v>250</x:v>
      </x:c>
      <x:c r="D24">
        <x:v>4.7999999999999998</x:v>
      </x:c>
      <x:c r="E24">
        <x:v>15</x:v>
      </x:c>
      <x:c r="F24" t="s">
        <x:v>978</x:v>
      </x:c>
      <x:c r="G24" t="s">
        <x:v>47</x:v>
      </x:c>
      <x:c r="H24" t="s">
        <x:v>19</x:v>
      </x:c>
      <x:c r="I24">
        <x:v>15</x:v>
      </x:c>
      <x:c r="K24" s="6" t="str">
        <x:f t="shared" si="0"/>
        <x:v/>
      </x:c>
    </x:row>
    <x:row r="25" spans="1:11">
      <x:c r="A25" t="s">
        <x:v>988</x:v>
      </x:c>
      <x:c r="B25" s="9">
        <x:v>4800</x:v>
      </x:c>
      <x:c r="C25" s="9">
        <x:v>44100</x:v>
      </x:c>
      <x:c r="D25">
        <x:v>5.7000000000000002</x:v>
      </x:c>
      <x:c r="E25">
        <x:v>144.19999999999999</x:v>
      </x:c>
      <x:c r="F25" t="s">
        <x:v>979</x:v>
      </x:c>
      <x:c r="G25" t="s">
        <x:v>977</x:v>
      </x:c>
      <x:c r="H25" t="s">
        <x:v>20</x:v>
      </x:c>
      <x:c r="I25">
        <x:v>10</x:v>
      </x:c>
      <x:c r="K25" s="6" t="str">
        <x:f t="shared" si="0"/>
        <x:v>충족</x:v>
      </x:c>
    </x:row>
    <x:row r="26" spans="1:11" hidden="1">
      <x:c r="A26" t="s">
        <x:v>985</x:v>
      </x:c>
      <x:c r="B26" s="10">
        <x:v>170</x:v>
      </x:c>
      <x:c r="C26" s="10">
        <x:v>410</x:v>
      </x:c>
      <x:c r="D26">
        <x:v>23</x:v>
      </x:c>
      <x:c r="E26">
        <x:v>69</x:v>
      </x:c>
      <x:c r="F26" t="s">
        <x:v>980</x:v>
      </x:c>
      <x:c r="G26" t="s">
        <x:v>969</x:v>
      </x:c>
      <x:c r="H26" t="s">
        <x:v>46</x:v>
      </x:c>
      <x:c r="I26">
        <x:v>1</x:v>
      </x:c>
      <x:c r="K26" s="6" t="str">
        <x:f t="shared" si="0"/>
        <x:v/>
      </x:c>
    </x:row>
    <x:row r="27" spans="1:11">
      <x:c r="A27" t="s">
        <x:v>981</x:v>
      </x:c>
      <x:c r="B27" s="9">
        <x:v>4950</x:v>
      </x:c>
      <x:c r="C27" s="9">
        <x:v>19900</x:v>
      </x:c>
      <x:c r="D27">
        <x:v>191.69999999999999</x:v>
      </x:c>
      <x:c r="E27">
        <x:v>1049.5999999999999</x:v>
      </x:c>
      <x:c r="F27" t="s">
        <x:v>972</x:v>
      </x:c>
      <x:c r="G27" t="s">
        <x:v>987</x:v>
      </x:c>
      <x:c r="H27" t="s">
        <x:v>20</x:v>
      </x:c>
      <x:c r="I27">
        <x:v>10</x:v>
      </x:c>
      <x:c r="K27" s="6" t="str">
        <x:f t="shared" si="0"/>
        <x:v>충족</x:v>
      </x:c>
    </x:row>
    <x:row r="28" spans="1:11" hidden="1">
      <x:c r="A28" t="s">
        <x:v>973</x:v>
      </x:c>
      <x:c r="B28" s="10">
        <x:v>70</x:v>
      </x:c>
      <x:c r="C28" s="10">
        <x:v>240</x:v>
      </x:c>
      <x:c r="D28">
        <x:v>0.10000000000000001</x:v>
      </x:c>
      <x:c r="E28">
        <x:v>2.7999999999999998</x:v>
      </x:c>
      <x:c r="F28" t="s">
        <x:v>974</x:v>
      </x:c>
      <x:c r="G28" t="s">
        <x:v>970</x:v>
      </x:c>
      <x:c r="H28" t="s">
        <x:v>19</x:v>
      </x:c>
      <x:c r="I28">
        <x:v>15</x:v>
      </x:c>
      <x:c r="K28" s="6" t="str">
        <x:f t="shared" si="0"/>
        <x:v/>
      </x:c>
    </x:row>
    <x:row r="29" spans="1:11" hidden="1">
      <x:c r="A29" t="s">
        <x:v>982</x:v>
      </x:c>
      <x:c r="B29" s="10">
        <x:v>440</x:v>
      </x:c>
      <x:c r="C29" s="9">
        <x:v>1530</x:v>
      </x:c>
      <x:c r="D29">
        <x:v>2.6000000000000001</x:v>
      </x:c>
      <x:c r="E29">
        <x:v>18.600000000000001</x:v>
      </x:c>
      <x:c r="F29" t="s">
        <x:v>983</x:v>
      </x:c>
      <x:c r="G29" t="s">
        <x:v>984</x:v>
      </x:c>
      <x:c r="H29" t="s">
        <x:v>19</x:v>
      </x:c>
      <x:c r="I29">
        <x:v>15</x:v>
      </x:c>
      <x:c r="K29" s="6" t="str">
        <x:f t="shared" si="0"/>
        <x:v/>
      </x:c>
    </x:row>
    <x:row r="30" spans="1:11" hidden="1">
      <x:c r="A30" t="s">
        <x:v>18</x:v>
      </x:c>
      <x:c r="B30" s="10">
        <x:v>30</x:v>
      </x:c>
      <x:c r="C30" s="10">
        <x:v>100</x:v>
      </x:c>
      <x:c r="D30">
        <x:v>1.1000000000000001</x:v>
      </x:c>
      <x:c r="E30">
        <x:v>6</x:v>
      </x:c>
      <x:c r="F30" t="s">
        <x:v>975</x:v>
      </x:c>
      <x:c r="G30" t="s">
        <x:v>976</x:v>
      </x:c>
      <x:c r="H30" t="s">
        <x:v>19</x:v>
      </x:c>
      <x:c r="I30">
        <x:v>15</x:v>
      </x:c>
      <x:c r="K30" s="6" t="str">
        <x:f t="shared" si="0"/>
        <x:v/>
      </x:c>
    </x:row>
    <x:row r="31" spans="1:11" hidden="1">
      <x:c r="A31" t="s">
        <x:v>966</x:v>
      </x:c>
      <x:c r="B31" s="10">
        <x:v>530</x:v>
      </x:c>
      <x:c r="C31" s="9">
        <x:v>5320</x:v>
      </x:c>
      <x:c r="D31">
        <x:v>2.8999999999999999</x:v>
      </x:c>
      <x:c r="E31">
        <x:v>46.799999999999997</x:v>
      </x:c>
      <x:c r="F31" t="s">
        <x:v>989</x:v>
      </x:c>
      <x:c r="G31" t="s">
        <x:v>990</x:v>
      </x:c>
      <x:c r="H31" t="s">
        <x:v>19</x:v>
      </x:c>
      <x:c r="I31">
        <x:v>15</x:v>
      </x:c>
      <x:c r="K31" s="6" t="str">
        <x:f t="shared" si="0"/>
        <x:v/>
      </x:c>
    </x:row>
    <x:row r="32" spans="1:11" hidden="1">
      <x:c r="A32" t="s">
        <x:v>965</x:v>
      </x:c>
      <x:c r="B32" s="10">
        <x:v>160</x:v>
      </x:c>
      <x:c r="C32" s="10">
        <x:v>450</x:v>
      </x:c>
      <x:c r="D32">
        <x:v>0.80000000000000004</x:v>
      </x:c>
      <x:c r="E32">
        <x:v>11</x:v>
      </x:c>
      <x:c r="F32" t="s">
        <x:v>967</x:v>
      </x:c>
      <x:c r="G32" t="s">
        <x:v>968</x:v>
      </x:c>
      <x:c r="H32" t="s">
        <x:v>19</x:v>
      </x:c>
      <x:c r="I32">
        <x:v>15</x:v>
      </x:c>
      <x:c r="K32" s="6" t="str">
        <x:f t="shared" si="0"/>
        <x:v/>
      </x:c>
    </x:row>
    <x:row r="33" spans="1:11" hidden="1">
      <x:c r="A33" t="s">
        <x:v>997</x:v>
      </x:c>
      <x:c r="B33" s="10">
        <x:v>30</x:v>
      </x:c>
      <x:c r="C33" s="10">
        <x:v>40</x:v>
      </x:c>
      <x:c r="D33">
        <x:v>0.69999999999999996</x:v>
      </x:c>
      <x:c r="E33">
        <x:v>1.3</x:v>
      </x:c>
      <x:c r="F33" t="s">
        <x:v>992</x:v>
      </x:c>
      <x:c r="G33" t="s">
        <x:v>991</x:v>
      </x:c>
      <x:c r="H33" t="s">
        <x:v>19</x:v>
      </x:c>
      <x:c r="I33">
        <x:v>15</x:v>
      </x:c>
      <x:c r="K33" s="6" t="str">
        <x:f t="shared" si="0"/>
        <x:v/>
      </x:c>
    </x:row>
    <x:row r="34" spans="1:11" hidden="1">
      <x:c r="A34" t="s">
        <x:v>995</x:v>
      </x:c>
      <x:c r="B34" s="10">
        <x:v>380</x:v>
      </x:c>
      <x:c r="C34" s="9">
        <x:v>1580</x:v>
      </x:c>
      <x:c r="D34">
        <x:v>10.800000000000001</x:v>
      </x:c>
      <x:c r="E34">
        <x:v>87.799999999999997</x:v>
      </x:c>
      <x:c r="F34" t="s">
        <x:v>993</x:v>
      </x:c>
      <x:c r="G34" t="s">
        <x:v>994</x:v>
      </x:c>
      <x:c r="H34" t="s">
        <x:v>19</x:v>
      </x:c>
      <x:c r="I34">
        <x:v>15</x:v>
      </x:c>
      <x:c r="K34" s="6" t="str">
        <x:f t="shared" si="0"/>
        <x:v/>
      </x:c>
    </x:row>
    <x:row r="35" spans="1:11" hidden="1">
      <x:c r="A35" t="s">
        <x:v>998</x:v>
      </x:c>
      <x:c r="B35" s="10">
        <x:v>670</x:v>
      </x:c>
      <x:c r="C35" s="9">
        <x:v>3400</x:v>
      </x:c>
      <x:c r="D35">
        <x:v>6.5999999999999996</x:v>
      </x:c>
      <x:c r="E35">
        <x:v>52.399999999999999</x:v>
      </x:c>
      <x:c r="F35" t="s">
        <x:v>1000</x:v>
      </x:c>
      <x:c r="G35" t="s">
        <x:v>999</x:v>
      </x:c>
      <x:c r="H35" t="s">
        <x:v>20</x:v>
      </x:c>
      <x:c r="I35">
        <x:v>10</x:v>
      </x:c>
      <x:c r="K35" s="6" t="str">
        <x:f t="shared" si="0"/>
        <x:v/>
      </x:c>
    </x:row>
    <x:row r="36" spans="1:11" hidden="1">
      <x:c r="A36" t="s">
        <x:v>996</x:v>
      </x:c>
      <x:c r="B36" s="9">
        <x:v>1020</x:v>
      </x:c>
      <x:c r="C36" s="9">
        <x:v>6720</x:v>
      </x:c>
      <x:c r="D36">
        <x:v>6.2999999999999998</x:v>
      </x:c>
      <x:c r="E36">
        <x:v>101.59999999999999</x:v>
      </x:c>
      <x:c r="F36" t="s">
        <x:v>122</x:v>
      </x:c>
      <x:c r="G36" t="s">
        <x:v>121</x:v>
      </x:c>
      <x:c r="H36" t="s">
        <x:v>19</x:v>
      </x:c>
      <x:c r="I36">
        <x:v>15</x:v>
      </x:c>
      <x:c r="K36" s="6" t="str">
        <x:f t="shared" si="0"/>
        <x:v/>
      </x:c>
    </x:row>
    <x:row r="37" spans="1:11" hidden="1">
      <x:c r="A37" t="s">
        <x:v>116</x:v>
      </x:c>
      <x:c r="B37" s="10">
        <x:v>20</x:v>
      </x:c>
      <x:c r="C37" s="10">
        <x:v>30</x:v>
      </x:c>
      <x:c r="D37">
        <x:v>0.10000000000000001</x:v>
      </x:c>
      <x:c r="E37">
        <x:v>0.5</x:v>
      </x:c>
      <x:c r="F37" t="s">
        <x:v>135</x:v>
      </x:c>
      <x:c r="G37" t="s">
        <x:v>933</x:v>
      </x:c>
      <x:c r="H37" t="s">
        <x:v>19</x:v>
      </x:c>
      <x:c r="I37">
        <x:v>15</x:v>
      </x:c>
      <x:c r="K37" s="6" t="str">
        <x:f t="shared" si="0"/>
        <x:v/>
      </x:c>
    </x:row>
    <x:row r="38" spans="1:11" hidden="1">
      <x:c r="A38" t="s">
        <x:v>23</x:v>
      </x:c>
      <x:c r="B38" s="10">
        <x:v>500</x:v>
      </x:c>
      <x:c r="C38" s="9">
        <x:v>1230</x:v>
      </x:c>
      <x:c r="D38">
        <x:v>10.9</x:v>
      </x:c>
      <x:c r="E38">
        <x:v>71.400000000000006</x:v>
      </x:c>
      <x:c r="F38" t="s">
        <x:v>108</x:v>
      </x:c>
      <x:c r="G38" t="s">
        <x:v>129</x:v>
      </x:c>
      <x:c r="H38" t="s">
        <x:v>19</x:v>
      </x:c>
      <x:c r="I38">
        <x:v>15</x:v>
      </x:c>
      <x:c r="K38" s="6" t="str">
        <x:f t="shared" si="0"/>
        <x:v/>
      </x:c>
    </x:row>
    <x:row r="39" spans="1:11" hidden="1">
      <x:c r="A39" t="s">
        <x:v>126</x:v>
      </x:c>
      <x:c r="B39" s="10">
        <x:v>140</x:v>
      </x:c>
      <x:c r="C39" s="10">
        <x:v>550</x:v>
      </x:c>
      <x:c r="D39">
        <x:v>2.5</x:v>
      </x:c>
      <x:c r="E39">
        <x:v>29.300000000000001</x:v>
      </x:c>
      <x:c r="F39" t="s">
        <x:v>110</x:v>
      </x:c>
      <x:c r="G39" t="s">
        <x:v>111</x:v>
      </x:c>
      <x:c r="H39" t="s">
        <x:v>19</x:v>
      </x:c>
      <x:c r="I39">
        <x:v>15</x:v>
      </x:c>
      <x:c r="K39" s="6" t="str">
        <x:f t="shared" si="0"/>
        <x:v/>
      </x:c>
    </x:row>
    <x:row r="40" spans="1:11" hidden="1">
      <x:c r="A40" t="s">
        <x:v>133</x:v>
      </x:c>
      <x:c r="B40" s="10">
        <x:v>140</x:v>
      </x:c>
      <x:c r="C40" s="10">
        <x:v>620</x:v>
      </x:c>
      <x:c r="D40">
        <x:v>1.8999999999999999</x:v>
      </x:c>
      <x:c r="E40">
        <x:v>20.5</x:v>
      </x:c>
      <x:c r="F40" t="s">
        <x:v>130</x:v>
      </x:c>
      <x:c r="G40" t="s">
        <x:v>134</x:v>
      </x:c>
      <x:c r="H40" t="s">
        <x:v>19</x:v>
      </x:c>
      <x:c r="I40">
        <x:v>15</x:v>
      </x:c>
      <x:c r="K40" s="6" t="str">
        <x:f t="shared" si="0"/>
        <x:v/>
      </x:c>
    </x:row>
    <x:row r="41" spans="1:11" hidden="1">
      <x:c r="A41" t="s">
        <x:v>109</x:v>
      </x:c>
      <x:c r="B41" s="10">
        <x:v>210</x:v>
      </x:c>
      <x:c r="C41" s="10">
        <x:v>750</x:v>
      </x:c>
      <x:c r="D41">
        <x:v>1.8999999999999999</x:v>
      </x:c>
      <x:c r="E41">
        <x:v>29.300000000000001</x:v>
      </x:c>
      <x:c r="F41" t="s">
        <x:v>114</x:v>
      </x:c>
      <x:c r="G41" t="s">
        <x:v>112</x:v>
      </x:c>
      <x:c r="H41" t="s">
        <x:v>19</x:v>
      </x:c>
      <x:c r="I41">
        <x:v>15</x:v>
      </x:c>
      <x:c r="K41" s="6" t="str">
        <x:f t="shared" si="0"/>
        <x:v/>
      </x:c>
    </x:row>
    <x:row r="42" spans="1:11" hidden="1">
      <x:c r="A42" t="s">
        <x:v>117</x:v>
      </x:c>
      <x:c r="B42" s="9">
        <x:v>1050</x:v>
      </x:c>
      <x:c r="C42" s="9">
        <x:v>6600</x:v>
      </x:c>
      <x:c r="D42">
        <x:v>1.8999999999999999</x:v>
      </x:c>
      <x:c r="E42">
        <x:v>40.799999999999997</x:v>
      </x:c>
      <x:c r="F42" t="s">
        <x:v>120</x:v>
      </x:c>
      <x:c r="G42" t="s">
        <x:v>929</x:v>
      </x:c>
      <x:c r="H42" t="s">
        <x:v>20</x:v>
      </x:c>
      <x:c r="I42">
        <x:v>8</x:v>
      </x:c>
      <x:c r="K42" s="6" t="str">
        <x:f t="shared" si="0"/>
        <x:v/>
      </x:c>
    </x:row>
    <x:row r="43" spans="1:11" hidden="1">
      <x:c r="A43" t="s">
        <x:v>24</x:v>
      </x:c>
      <x:c r="B43" s="10">
        <x:v>160</x:v>
      </x:c>
      <x:c r="C43" s="10">
        <x:v>450</x:v>
      </x:c>
      <x:c r="D43">
        <x:v>7.2999999999999998</x:v>
      </x:c>
      <x:c r="E43">
        <x:v>39.600000000000001</x:v>
      </x:c>
      <x:c r="F43" t="s">
        <x:v>113</x:v>
      </x:c>
      <x:c r="G43" t="s">
        <x:v>123</x:v>
      </x:c>
      <x:c r="H43" t="s">
        <x:v>19</x:v>
      </x:c>
      <x:c r="I43">
        <x:v>15</x:v>
      </x:c>
      <x:c r="K43" s="6" t="str">
        <x:f t="shared" si="0"/>
        <x:v/>
      </x:c>
    </x:row>
    <x:row r="44" spans="1:11" hidden="1">
      <x:c r="A44" t="s">
        <x:v>25</x:v>
      </x:c>
      <x:c r="B44" s="10">
        <x:v>20</x:v>
      </x:c>
      <x:c r="C44" s="10">
        <x:v>40</x:v>
      </x:c>
      <x:c r="D44">
        <x:v>0.69999999999999996</x:v>
      </x:c>
      <x:c r="E44">
        <x:v>2.2999999999999998</x:v>
      </x:c>
      <x:c r="F44" t="s">
        <x:v>115</x:v>
      </x:c>
      <x:c r="G44" t="s">
        <x:v>48</x:v>
      </x:c>
      <x:c r="H44" t="s">
        <x:v>19</x:v>
      </x:c>
      <x:c r="I44">
        <x:v>15</x:v>
      </x:c>
      <x:c r="K44" s="6" t="str">
        <x:f t="shared" si="0"/>
        <x:v/>
      </x:c>
    </x:row>
    <x:row r="45" spans="1:11" hidden="1">
      <x:c r="A45" t="s">
        <x:v>131</x:v>
      </x:c>
      <x:c r="B45" s="10">
        <x:v>50</x:v>
      </x:c>
      <x:c r="C45" s="10">
        <x:v>210</x:v>
      </x:c>
      <x:c r="D45">
        <x:v>0</x:v>
      </x:c>
      <x:c r="E45">
        <x:v>0</x:v>
      </x:c>
      <x:c r="F45" t="s">
        <x:v>49</x:v>
      </x:c>
      <x:c r="G45" t="s">
        <x:v>49</x:v>
      </x:c>
      <x:c r="H45" t="s">
        <x:v>19</x:v>
      </x:c>
      <x:c r="I45">
        <x:v>3</x:v>
      </x:c>
      <x:c r="K45" s="6" t="str">
        <x:f t="shared" si="0"/>
        <x:v/>
      </x:c>
    </x:row>
    <x:row r="46" spans="1:11" hidden="1">
      <x:c r="A46" t="s">
        <x:v>124</x:v>
      </x:c>
      <x:c r="B46" s="10">
        <x:v>300</x:v>
      </x:c>
      <x:c r="C46" s="9">
        <x:v>2140</x:v>
      </x:c>
      <x:c r="D46">
        <x:v>2.7000000000000002</x:v>
      </x:c>
      <x:c r="E46">
        <x:v>52.5</x:v>
      </x:c>
      <x:c r="F46" t="s">
        <x:v>128</x:v>
      </x:c>
      <x:c r="G46" t="s">
        <x:v>118</x:v>
      </x:c>
      <x:c r="H46" t="s">
        <x:v>20</x:v>
      </x:c>
      <x:c r="I46">
        <x:v>10</x:v>
      </x:c>
      <x:c r="K46" s="6" t="str">
        <x:f t="shared" si="0"/>
        <x:v/>
      </x:c>
    </x:row>
    <x:row r="47" spans="1:11" hidden="1">
      <x:c r="A47" t="s">
        <x:v>127</x:v>
      </x:c>
      <x:c r="B47" s="10">
        <x:v>90</x:v>
      </x:c>
      <x:c r="C47" s="10">
        <x:v>330</x:v>
      </x:c>
      <x:c r="D47">
        <x:v>0.59999999999999998</x:v>
      </x:c>
      <x:c r="E47">
        <x:v>11.5</x:v>
      </x:c>
      <x:c r="F47" t="s">
        <x:v>929</x:v>
      </x:c>
      <x:c r="G47" t="s">
        <x:v>910</x:v>
      </x:c>
      <x:c r="H47" t="s">
        <x:v>19</x:v>
      </x:c>
      <x:c r="I47">
        <x:v>15</x:v>
      </x:c>
      <x:c r="K47" s="6" t="str">
        <x:f t="shared" si="0"/>
        <x:v/>
      </x:c>
    </x:row>
    <x:row r="48" spans="1:11" hidden="1">
      <x:c r="A48" t="s">
        <x:v>26</x:v>
      </x:c>
      <x:c r="B48" s="10">
        <x:v>10</x:v>
      </x:c>
      <x:c r="C48" s="10">
        <x:v>50</x:v>
      </x:c>
      <x:c r="D48">
        <x:v>0.29999999999999999</x:v>
      </x:c>
      <x:c r="E48">
        <x:v>2</x:v>
      </x:c>
      <x:c r="F48" t="s">
        <x:v>125</x:v>
      </x:c>
      <x:c r="G48" t="s">
        <x:v>132</x:v>
      </x:c>
      <x:c r="H48" t="s">
        <x:v>19</x:v>
      </x:c>
      <x:c r="I48">
        <x:v>14</x:v>
      </x:c>
      <x:c r="K48" s="6" t="str">
        <x:f t="shared" si="0"/>
        <x:v/>
      </x:c>
    </x:row>
    <x:row r="49" spans="1:11" hidden="1">
      <x:c r="A49" t="s">
        <x:v>119</x:v>
      </x:c>
      <x:c r="B49" s="10">
        <x:v>20</x:v>
      </x:c>
      <x:c r="C49" s="10">
        <x:v>70</x:v>
      </x:c>
      <x:c r="D49">
        <x:v>0.10000000000000001</x:v>
      </x:c>
      <x:c r="E49">
        <x:v>3.7999999999999998</x:v>
      </x:c>
      <x:c r="F49" t="s">
        <x:v>149</x:v>
      </x:c>
      <x:c r="G49" t="s">
        <x:v>140</x:v>
      </x:c>
      <x:c r="H49" t="s">
        <x:v>19</x:v>
      </x:c>
      <x:c r="I49">
        <x:v>15</x:v>
      </x:c>
      <x:c r="K49" s="6" t="str">
        <x:f t="shared" si="0"/>
        <x:v/>
      </x:c>
    </x:row>
    <x:row r="50" spans="1:11" hidden="1">
      <x:c r="A50" t="s">
        <x:v>144</x:v>
      </x:c>
      <x:c r="B50" s="7">
        <x:v>0</x:v>
      </x:c>
      <x:c r="C50" s="7">
        <x:v>0</x:v>
      </x:c>
      <x:c r="D50">
        <x:v>0.5</x:v>
      </x:c>
      <x:c r="E50">
        <x:v>0</x:v>
      </x:c>
      <x:c r="F50" t="s">
        <x:v>157</x:v>
      </x:c>
      <x:c r="G50" t="s">
        <x:v>49</x:v>
      </x:c>
      <x:c r="H50" t="s">
        <x:v>19</x:v>
      </x:c>
      <x:c r="I50">
        <x:v>15</x:v>
      </x:c>
      <x:c r="K50" s="6" t="str">
        <x:f t="shared" si="0"/>
        <x:v/>
      </x:c>
    </x:row>
    <x:row r="51" spans="1:11" hidden="1">
      <x:c r="A51" t="s">
        <x:v>150</x:v>
      </x:c>
      <x:c r="B51" s="9">
        <x:v>2230</x:v>
      </x:c>
      <x:c r="C51" s="9">
        <x:v>6900</x:v>
      </x:c>
      <x:c r="D51">
        <x:v>82.799999999999997</x:v>
      </x:c>
      <x:c r="E51">
        <x:v>303.19999999999999</x:v>
      </x:c>
      <x:c r="F51" t="s">
        <x:v>941</x:v>
      </x:c>
      <x:c r="G51" t="s">
        <x:v>137</x:v>
      </x:c>
      <x:c r="H51" t="s">
        <x:v>20</x:v>
      </x:c>
      <x:c r="I51">
        <x:v>10</x:v>
      </x:c>
      <x:c r="K51" s="6" t="str">
        <x:f t="shared" si="0"/>
        <x:v/>
      </x:c>
    </x:row>
    <x:row r="52" spans="1:11" hidden="1">
      <x:c r="A52" t="s">
        <x:v>155</x:v>
      </x:c>
      <x:c r="B52" s="9">
        <x:v>1780</x:v>
      </x:c>
      <x:c r="C52" s="9">
        <x:v>5880</x:v>
      </x:c>
      <x:c r="D52">
        <x:v>83.5</x:v>
      </x:c>
      <x:c r="E52">
        <x:v>417.39999999999998</x:v>
      </x:c>
      <x:c r="F52" t="s">
        <x:v>138</x:v>
      </x:c>
      <x:c r="G52" t="s">
        <x:v>141</x:v>
      </x:c>
      <x:c r="H52" t="s">
        <x:v>19</x:v>
      </x:c>
      <x:c r="I52">
        <x:v>15</x:v>
      </x:c>
      <x:c r="K52" s="6" t="str">
        <x:f t="shared" si="0"/>
        <x:v/>
      </x:c>
    </x:row>
    <x:row r="53" spans="1:11" hidden="1">
      <x:c r="A53" t="s">
        <x:v>136</x:v>
      </x:c>
      <x:c r="B53" s="10">
        <x:v>60</x:v>
      </x:c>
      <x:c r="C53" s="10">
        <x:v>110</x:v>
      </x:c>
      <x:c r="D53">
        <x:v>1.7</x:v>
      </x:c>
      <x:c r="E53">
        <x:v>9.3000000000000007</x:v>
      </x:c>
      <x:c r="F53" t="s">
        <x:v>159</x:v>
      </x:c>
      <x:c r="G53" t="s">
        <x:v>143</x:v>
      </x:c>
      <x:c r="H53" t="s">
        <x:v>19</x:v>
      </x:c>
      <x:c r="I53">
        <x:v>15</x:v>
      </x:c>
      <x:c r="K53" s="6" t="str">
        <x:f t="shared" si="0"/>
        <x:v/>
      </x:c>
    </x:row>
    <x:row r="54" spans="1:11" hidden="1">
      <x:c r="A54" t="s">
        <x:v>27</x:v>
      </x:c>
      <x:c r="B54" s="7">
        <x:v>0</x:v>
      </x:c>
      <x:c r="C54" s="7">
        <x:v>0</x:v>
      </x:c>
      <x:c r="D54">
        <x:v>0.29999999999999999</x:v>
      </x:c>
      <x:c r="E54">
        <x:v>0.5</x:v>
      </x:c>
      <x:c r="F54" t="s">
        <x:v>154</x:v>
      </x:c>
      <x:c r="G54" t="s">
        <x:v>154</x:v>
      </x:c>
      <x:c r="H54" t="s">
        <x:v>19</x:v>
      </x:c>
      <x:c r="I54">
        <x:v>15</x:v>
      </x:c>
      <x:c r="K54" s="6" t="str">
        <x:f t="shared" si="0"/>
        <x:v/>
      </x:c>
    </x:row>
    <x:row r="55" spans="1:11" hidden="1">
      <x:c r="A55" t="s">
        <x:v>38</x:v>
      </x:c>
      <x:c r="B55" s="7">
        <x:v>0</x:v>
      </x:c>
      <x:c r="C55" s="10">
        <x:v>10</x:v>
      </x:c>
      <x:c r="D55">
        <x:v>0.5</x:v>
      </x:c>
      <x:c r="E55">
        <x:v>0</x:v>
      </x:c>
      <x:c r="F55" t="s">
        <x:v>158</x:v>
      </x:c>
      <x:c r="G55" t="s">
        <x:v>49</x:v>
      </x:c>
      <x:c r="H55" t="s">
        <x:v>19</x:v>
      </x:c>
      <x:c r="I55">
        <x:v>15</x:v>
      </x:c>
      <x:c r="K55" s="6" t="str">
        <x:f t="shared" si="0"/>
        <x:v/>
      </x:c>
    </x:row>
    <x:row r="56" spans="1:11" hidden="1">
      <x:c r="A56" t="s">
        <x:v>152</x:v>
      </x:c>
      <x:c r="B56" s="10">
        <x:v>520</x:v>
      </x:c>
      <x:c r="C56" s="9">
        <x:v>1340</x:v>
      </x:c>
      <x:c r="D56">
        <x:v>23.699999999999999</x:v>
      </x:c>
      <x:c r="E56">
        <x:v>104.59999999999999</x:v>
      </x:c>
      <x:c r="F56" t="s">
        <x:v>148</x:v>
      </x:c>
      <x:c r="G56" t="s">
        <x:v>139</x:v>
      </x:c>
      <x:c r="H56" t="s">
        <x:v>19</x:v>
      </x:c>
      <x:c r="I56">
        <x:v>15</x:v>
      </x:c>
      <x:c r="K56" s="6" t="str">
        <x:f t="shared" si="0"/>
        <x:v/>
      </x:c>
    </x:row>
    <x:row r="57" spans="1:11" hidden="1">
      <x:c r="A57" t="s">
        <x:v>142</x:v>
      </x:c>
      <x:c r="B57" s="10">
        <x:v>50</x:v>
      </x:c>
      <x:c r="C57" s="10">
        <x:v>120</x:v>
      </x:c>
      <x:c r="D57">
        <x:v>0.29999999999999999</x:v>
      </x:c>
      <x:c r="E57">
        <x:v>3.7999999999999998</x:v>
      </x:c>
      <x:c r="F57" t="s">
        <x:v>151</x:v>
      </x:c>
      <x:c r="G57" t="s">
        <x:v>153</x:v>
      </x:c>
      <x:c r="H57" t="s">
        <x:v>19</x:v>
      </x:c>
      <x:c r="I57">
        <x:v>15</x:v>
      </x:c>
      <x:c r="K57" s="6" t="str">
        <x:f t="shared" si="0"/>
        <x:v/>
      </x:c>
    </x:row>
    <x:row r="58" spans="1:11" hidden="1">
      <x:c r="A58" t="s">
        <x:v>145</x:v>
      </x:c>
      <x:c r="B58" s="10">
        <x:v>570</x:v>
      </x:c>
      <x:c r="C58" s="9">
        <x:v>2870</x:v>
      </x:c>
      <x:c r="D58">
        <x:v>2.7000000000000002</x:v>
      </x:c>
      <x:c r="E58">
        <x:v>50.399999999999999</x:v>
      </x:c>
      <x:c r="F58" t="s">
        <x:v>967</x:v>
      </x:c>
      <x:c r="G58" t="s">
        <x:v>146</x:v>
      </x:c>
      <x:c r="H58" t="s">
        <x:v>19</x:v>
      </x:c>
      <x:c r="I58">
        <x:v>15</x:v>
      </x:c>
      <x:c r="K58" s="6" t="str">
        <x:f t="shared" si="0"/>
        <x:v/>
      </x:c>
    </x:row>
    <x:row r="59" spans="1:11" hidden="1">
      <x:c r="A59" t="s">
        <x:v>147</x:v>
      </x:c>
      <x:c r="B59" s="10">
        <x:v>500</x:v>
      </x:c>
      <x:c r="C59" s="9">
        <x:v>1490</x:v>
      </x:c>
      <x:c r="D59">
        <x:v>26.899999999999999</x:v>
      </x:c>
      <x:c r="E59">
        <x:v>92.599999999999994</x:v>
      </x:c>
      <x:c r="F59" t="s">
        <x:v>156</x:v>
      </x:c>
      <x:c r="G59" t="s">
        <x:v>184</x:v>
      </x:c>
      <x:c r="H59" t="s">
        <x:v>20</x:v>
      </x:c>
      <x:c r="I59">
        <x:v>10</x:v>
      </x:c>
      <x:c r="K59" s="6" t="str">
        <x:f t="shared" si="0"/>
        <x:v/>
      </x:c>
    </x:row>
    <x:row r="60" spans="1:11" hidden="1">
      <x:c r="A60" t="s">
        <x:v>163</x:v>
      </x:c>
      <x:c r="B60" s="10">
        <x:v>50</x:v>
      </x:c>
      <x:c r="C60" s="10">
        <x:v>230</x:v>
      </x:c>
      <x:c r="D60">
        <x:v>0.29999999999999999</x:v>
      </x:c>
      <x:c r="E60">
        <x:v>3.2999999999999998</x:v>
      </x:c>
      <x:c r="F60" t="s">
        <x:v>170</x:v>
      </x:c>
      <x:c r="G60" t="s">
        <x:v>164</x:v>
      </x:c>
      <x:c r="H60" t="s">
        <x:v>19</x:v>
      </x:c>
      <x:c r="I60">
        <x:v>15</x:v>
      </x:c>
      <x:c r="K60" s="6" t="str">
        <x:f t="shared" si="0"/>
        <x:v/>
      </x:c>
    </x:row>
    <x:row r="61" spans="1:11" hidden="1">
      <x:c r="A61" t="s">
        <x:v>39</x:v>
      </x:c>
      <x:c r="B61" s="7">
        <x:v>0</x:v>
      </x:c>
      <x:c r="C61" s="7">
        <x:v>0</x:v>
      </x:c>
      <x:c r="D61">
        <x:v>0.20000000000000001</x:v>
      </x:c>
      <x:c r="E61">
        <x:v>0</x:v>
      </x:c>
      <x:c r="F61" t="s">
        <x:v>160</x:v>
      </x:c>
      <x:c r="G61" t="s">
        <x:v>49</x:v>
      </x:c>
      <x:c r="H61" t="s">
        <x:v>20</x:v>
      </x:c>
      <x:c r="I61">
        <x:v>13</x:v>
      </x:c>
      <x:c r="K61" s="6" t="str">
        <x:f t="shared" si="0"/>
        <x:v/>
      </x:c>
    </x:row>
    <x:row r="62" spans="1:11" hidden="1">
      <x:c r="A62" t="s">
        <x:v>172</x:v>
      </x:c>
      <x:c r="B62" s="10">
        <x:v>10</x:v>
      </x:c>
      <x:c r="C62" s="7">
        <x:v>0</x:v>
      </x:c>
      <x:c r="D62">
        <x:v>0.10000000000000001</x:v>
      </x:c>
      <x:c r="E62">
        <x:v>0.5</x:v>
      </x:c>
      <x:c r="F62" t="s">
        <x:v>983</x:v>
      </x:c>
      <x:c r="G62" t="s">
        <x:v>154</x:v>
      </x:c>
      <x:c r="H62" t="s">
        <x:v>19</x:v>
      </x:c>
      <x:c r="I62">
        <x:v>15</x:v>
      </x:c>
      <x:c r="K62" s="6" t="str">
        <x:f t="shared" si="0"/>
        <x:v/>
      </x:c>
    </x:row>
    <x:row r="63" spans="1:11" hidden="1">
      <x:c r="A63" t="s">
        <x:v>188</x:v>
      </x:c>
      <x:c r="B63" s="10">
        <x:v>30</x:v>
      </x:c>
      <x:c r="C63" s="10">
        <x:v>70</x:v>
      </x:c>
      <x:c r="D63">
        <x:v>1.1000000000000001</x:v>
      </x:c>
      <x:c r="E63">
        <x:v>9.4000000000000004</x:v>
      </x:c>
      <x:c r="F63" t="s">
        <x:v>115</x:v>
      </x:c>
      <x:c r="G63" t="s">
        <x:v>173</x:v>
      </x:c>
      <x:c r="H63" t="s">
        <x:v>19</x:v>
      </x:c>
      <x:c r="I63">
        <x:v>15</x:v>
      </x:c>
      <x:c r="K63" s="6" t="str">
        <x:f t="shared" si="0"/>
        <x:v/>
      </x:c>
    </x:row>
    <x:row r="64" spans="1:11" hidden="1">
      <x:c r="A64" t="s">
        <x:v>186</x:v>
      </x:c>
      <x:c r="B64" s="10">
        <x:v>140</x:v>
      </x:c>
      <x:c r="C64" s="9">
        <x:v>1010</x:v>
      </x:c>
      <x:c r="D64">
        <x:v>0</x:v>
      </x:c>
      <x:c r="E64">
        <x:v>6.2999999999999998</x:v>
      </x:c>
      <x:c r="F64" t="s">
        <x:v>49</x:v>
      </x:c>
      <x:c r="G64" t="s">
        <x:v>122</x:v>
      </x:c>
      <x:c r="H64" t="s">
        <x:v>20</x:v>
      </x:c>
      <x:c r="I64">
        <x:v>11</x:v>
      </x:c>
      <x:c r="K64" s="6" t="str">
        <x:f t="shared" si="0"/>
        <x:v/>
      </x:c>
    </x:row>
    <x:row r="65" spans="1:11" hidden="1">
      <x:c r="A65" t="s">
        <x:v>178</x:v>
      </x:c>
      <x:c r="B65" s="10">
        <x:v>510</x:v>
      </x:c>
      <x:c r="C65" s="10">
        <x:v>830</x:v>
      </x:c>
      <x:c r="D65">
        <x:v>10.699999999999999</x:v>
      </x:c>
      <x:c r="E65">
        <x:v>64.599999999999994</x:v>
      </x:c>
      <x:c r="F65" t="s">
        <x:v>161</x:v>
      </x:c>
      <x:c r="G65" t="s">
        <x:v>174</x:v>
      </x:c>
      <x:c r="H65" t="s">
        <x:v>19</x:v>
      </x:c>
      <x:c r="I65">
        <x:v>15</x:v>
      </x:c>
      <x:c r="K65" s="6" t="str">
        <x:f t="shared" si="0"/>
        <x:v/>
      </x:c>
    </x:row>
    <x:row r="66" spans="1:11" hidden="1">
      <x:c r="A66" t="s">
        <x:v>187</x:v>
      </x:c>
      <x:c r="B66" s="10">
        <x:v>990</x:v>
      </x:c>
      <x:c r="C66" s="9">
        <x:v>6710</x:v>
      </x:c>
      <x:c r="D66">
        <x:v>5.7000000000000002</x:v>
      </x:c>
      <x:c r="E66">
        <x:v>92</x:v>
      </x:c>
      <x:c r="F66" t="s">
        <x:v>983</x:v>
      </x:c>
      <x:c r="G66" t="s">
        <x:v>175</x:v>
      </x:c>
      <x:c r="H66" t="s">
        <x:v>19</x:v>
      </x:c>
      <x:c r="I66">
        <x:v>15</x:v>
      </x:c>
      <x:c r="K66" s="6" t="str">
        <x:f t="shared" si="0"/>
        <x:v/>
      </x:c>
    </x:row>
    <x:row r="67" spans="1:11" hidden="1">
      <x:c r="A67" t="s">
        <x:v>40</x:v>
      </x:c>
      <x:c r="B67" s="10">
        <x:v>350</x:v>
      </x:c>
      <x:c r="C67" s="10">
        <x:v>890</x:v>
      </x:c>
      <x:c r="D67">
        <x:v>10.6</x:v>
      </x:c>
      <x:c r="E67">
        <x:v>46.799999999999997</x:v>
      </x:c>
      <x:c r="F67" t="s">
        <x:v>162</x:v>
      </x:c>
      <x:c r="G67" t="s">
        <x:v>154</x:v>
      </x:c>
      <x:c r="H67" t="s">
        <x:v>19</x:v>
      </x:c>
      <x:c r="I67">
        <x:v>15</x:v>
      </x:c>
      <x:c r="K67" s="6" t="str">
        <x:f t="shared" si="0"/>
        <x:v/>
      </x:c>
    </x:row>
    <x:row r="68" spans="1:11" hidden="1">
      <x:c r="A68" t="s">
        <x:v>185</x:v>
      </x:c>
      <x:c r="B68" s="9">
        <x:v>1390</x:v>
      </x:c>
      <x:c r="C68" s="9">
        <x:v>4570</x:v>
      </x:c>
      <x:c r="D68">
        <x:v>42.5</x:v>
      </x:c>
      <x:c r="E68">
        <x:v>289.19999999999999</x:v>
      </x:c>
      <x:c r="F68" t="s">
        <x:v>176</x:v>
      </x:c>
      <x:c r="G68" t="s">
        <x:v>165</x:v>
      </x:c>
      <x:c r="H68" t="s">
        <x:v>19</x:v>
      </x:c>
      <x:c r="I68">
        <x:v>15</x:v>
      </x:c>
      <x:c r="K68" s="6" t="str">
        <x:f t="shared" si="0"/>
        <x:v/>
      </x:c>
    </x:row>
    <x:row r="69" spans="1:11" hidden="1">
      <x:c r="A69" t="s">
        <x:v>177</x:v>
      </x:c>
      <x:c r="B69" s="10">
        <x:v>60</x:v>
      </x:c>
      <x:c r="C69" s="10">
        <x:v>310</x:v>
      </x:c>
      <x:c r="D69">
        <x:v>2.6000000000000001</x:v>
      </x:c>
      <x:c r="E69">
        <x:v>13.300000000000001</x:v>
      </x:c>
      <x:c r="F69" t="s">
        <x:v>179</x:v>
      </x:c>
      <x:c r="G69" t="s">
        <x:v>182</x:v>
      </x:c>
      <x:c r="H69" t="s">
        <x:v>20</x:v>
      </x:c>
      <x:c r="I69">
        <x:v>10</x:v>
      </x:c>
      <x:c r="K69" s="6" t="str">
        <x:f t="shared" si="0"/>
        <x:v/>
      </x:c>
    </x:row>
    <x:row r="70" spans="1:11" hidden="1">
      <x:c r="A70" t="s">
        <x:v>166</x:v>
      </x:c>
      <x:c r="B70" s="10">
        <x:v>390</x:v>
      </x:c>
      <x:c r="C70" s="9">
        <x:v>1590</x:v>
      </x:c>
      <x:c r="D70">
        <x:v>0.90000000000000002</x:v>
      </x:c>
      <x:c r="E70">
        <x:v>17.5</x:v>
      </x:c>
      <x:c r="F70" t="s">
        <x:v>180</x:v>
      </x:c>
      <x:c r="G70" t="s">
        <x:v>167</x:v>
      </x:c>
      <x:c r="H70" t="s">
        <x:v>19</x:v>
      </x:c>
      <x:c r="I70">
        <x:v>15</x:v>
      </x:c>
      <x:c r="K70" s="6" t="str">
        <x:f t="shared" si="0"/>
        <x:v/>
      </x:c>
    </x:row>
    <x:row r="71" spans="1:11" hidden="1">
      <x:c r="A71" t="s">
        <x:v>181</x:v>
      </x:c>
      <x:c r="B71" s="10">
        <x:v>40</x:v>
      </x:c>
      <x:c r="C71" s="10">
        <x:v>280</x:v>
      </x:c>
      <x:c r="D71">
        <x:v>0.20000000000000001</x:v>
      </x:c>
      <x:c r="E71">
        <x:v>2</x:v>
      </x:c>
      <x:c r="F71" t="s">
        <x:v>151</x:v>
      </x:c>
      <x:c r="G71" t="s">
        <x:v>168</x:v>
      </x:c>
      <x:c r="H71" t="s">
        <x:v>19</x:v>
      </x:c>
      <x:c r="I71">
        <x:v>15</x:v>
      </x:c>
      <x:c r="K71" s="6" t="str">
        <x:f t="shared" si="0"/>
        <x:v/>
      </x:c>
    </x:row>
    <x:row r="72" spans="1:11" hidden="1">
      <x:c r="A72" t="s">
        <x:v>41</x:v>
      </x:c>
      <x:c r="B72" s="10">
        <x:v>60</x:v>
      </x:c>
      <x:c r="C72" s="10">
        <x:v>180</x:v>
      </x:c>
      <x:c r="D72">
        <x:v>1.1000000000000001</x:v>
      </x:c>
      <x:c r="E72">
        <x:v>8.8000000000000007</x:v>
      </x:c>
      <x:c r="F72" t="s">
        <x:v>169</x:v>
      </x:c>
      <x:c r="G72" t="s">
        <x:v>171</x:v>
      </x:c>
      <x:c r="H72" t="s">
        <x:v>19</x:v>
      </x:c>
      <x:c r="I72">
        <x:v>15</x:v>
      </x:c>
      <x:c r="K72" s="6" t="str">
        <x:f t="shared" si="0"/>
        <x:v/>
      </x:c>
    </x:row>
    <x:row r="73" spans="1:11" hidden="1">
      <x:c r="A73" t="s">
        <x:v>183</x:v>
      </x:c>
      <x:c r="B73" s="10">
        <x:v>10</x:v>
      </x:c>
      <x:c r="C73" s="10">
        <x:v>50</x:v>
      </x:c>
      <x:c r="D73">
        <x:v>0.40000000000000002</x:v>
      </x:c>
      <x:c r="E73">
        <x:v>2.7000000000000002</x:v>
      </x:c>
      <x:c r="F73" t="s">
        <x:v>198</x:v>
      </x:c>
      <x:c r="G73" t="s">
        <x:v>201</x:v>
      </x:c>
      <x:c r="H73" t="s">
        <x:v>20</x:v>
      </x:c>
      <x:c r="I73">
        <x:v>5</x:v>
      </x:c>
      <x:c r="K73" s="6" t="str">
        <x:f t="shared" si="0"/>
        <x:v/>
      </x:c>
    </x:row>
    <x:row r="74" spans="1:11" hidden="1">
      <x:c r="A74" t="s">
        <x:v>202</x:v>
      </x:c>
      <x:c r="B74" s="7">
        <x:v>0</x:v>
      </x:c>
      <x:c r="C74" s="10">
        <x:v>10</x:v>
      </x:c>
      <x:c r="D74">
        <x:v>0</x:v>
      </x:c>
      <x:c r="E74">
        <x:v>0</x:v>
      </x:c>
      <x:c r="F74" t="s">
        <x:v>49</x:v>
      </x:c>
      <x:c r="G74" t="s">
        <x:v>49</x:v>
      </x:c>
      <x:c r="H74" t="s">
        <x:v>20</x:v>
      </x:c>
      <x:c r="I74">
        <x:v>6</x:v>
      </x:c>
      <x:c r="K74" s="6" t="str">
        <x:f t="shared" si="0"/>
        <x:v/>
      </x:c>
    </x:row>
    <x:row r="75" spans="1:11" hidden="1">
      <x:c r="A75" t="s">
        <x:v>190</x:v>
      </x:c>
      <x:c r="B75" s="10">
        <x:v>70</x:v>
      </x:c>
      <x:c r="C75" s="10">
        <x:v>270</x:v>
      </x:c>
      <x:c r="D75">
        <x:v>0.5</x:v>
      </x:c>
      <x:c r="E75">
        <x:v>2.7999999999999998</x:v>
      </x:c>
      <x:c r="F75" t="s">
        <x:v>215</x:v>
      </x:c>
      <x:c r="G75" t="s">
        <x:v>205</x:v>
      </x:c>
      <x:c r="H75" t="s">
        <x:v>19</x:v>
      </x:c>
      <x:c r="I75">
        <x:v>15</x:v>
      </x:c>
      <x:c r="K75" s="6" t="str">
        <x:f t="shared" si="0"/>
        <x:v/>
      </x:c>
    </x:row>
    <x:row r="76" spans="1:11" hidden="1">
      <x:c r="A76" t="s">
        <x:v>211</x:v>
      </x:c>
      <x:c r="B76" s="10">
        <x:v>100</x:v>
      </x:c>
      <x:c r="C76" s="10">
        <x:v>690</x:v>
      </x:c>
      <x:c r="D76">
        <x:v>3.5</x:v>
      </x:c>
      <x:c r="E76">
        <x:v>40.799999999999997</x:v>
      </x:c>
      <x:c r="F76" t="s">
        <x:v>191</x:v>
      </x:c>
      <x:c r="G76" t="s">
        <x:v>203</x:v>
      </x:c>
      <x:c r="H76" t="s">
        <x:v>19</x:v>
      </x:c>
      <x:c r="I76">
        <x:v>15</x:v>
      </x:c>
      <x:c r="K76" s="6" t="str">
        <x:f t="shared" si="0"/>
        <x:v/>
      </x:c>
    </x:row>
    <x:row r="77" spans="1:11" hidden="1">
      <x:c r="A77" t="s">
        <x:v>212</x:v>
      </x:c>
      <x:c r="B77" s="10">
        <x:v>660</x:v>
      </x:c>
      <x:c r="C77" s="9">
        <x:v>1550</x:v>
      </x:c>
      <x:c r="D77">
        <x:v>14.1</x:v>
      </x:c>
      <x:c r="E77">
        <x:v>36</x:v>
      </x:c>
      <x:c r="F77" t="s">
        <x:v>206</x:v>
      </x:c>
      <x:c r="G77" t="s">
        <x:v>194</x:v>
      </x:c>
      <x:c r="H77" t="s">
        <x:v>19</x:v>
      </x:c>
      <x:c r="I77">
        <x:v>15</x:v>
      </x:c>
      <x:c r="K77" s="6" t="str">
        <x:f t="shared" si="0"/>
        <x:v/>
      </x:c>
    </x:row>
    <x:row r="78" spans="1:11" hidden="1">
      <x:c r="A78" t="s">
        <x:v>42</x:v>
      </x:c>
      <x:c r="B78" s="10">
        <x:v>500</x:v>
      </x:c>
      <x:c r="C78" s="9">
        <x:v>2380</x:v>
      </x:c>
      <x:c r="D78">
        <x:v>7.5999999999999996</x:v>
      </x:c>
      <x:c r="E78">
        <x:v>103.5</x:v>
      </x:c>
      <x:c r="F78" t="s">
        <x:v>213</x:v>
      </x:c>
      <x:c r="G78" t="s">
        <x:v>210</x:v>
      </x:c>
      <x:c r="H78" t="s">
        <x:v>19</x:v>
      </x:c>
      <x:c r="I78">
        <x:v>15</x:v>
      </x:c>
      <x:c r="K78" s="6" t="str">
        <x:f t="shared" si="0"/>
        <x:v/>
      </x:c>
    </x:row>
    <x:row r="79" spans="1:11" hidden="1">
      <x:c r="A79" t="s">
        <x:v>207</x:v>
      </x:c>
      <x:c r="B79" s="10">
        <x:v>180</x:v>
      </x:c>
      <x:c r="C79" s="10">
        <x:v>510</x:v>
      </x:c>
      <x:c r="D79">
        <x:v>6.2000000000000002</x:v>
      </x:c>
      <x:c r="E79">
        <x:v>26</x:v>
      </x:c>
      <x:c r="F79" t="s">
        <x:v>204</x:v>
      </x:c>
      <x:c r="G79" t="s">
        <x:v>195</x:v>
      </x:c>
      <x:c r="H79" t="s">
        <x:v>19</x:v>
      </x:c>
      <x:c r="I79">
        <x:v>15</x:v>
      </x:c>
      <x:c r="K79" s="6" t="str">
        <x:f t="shared" si="0"/>
        <x:v/>
      </x:c>
    </x:row>
    <x:row r="80" spans="1:11" hidden="1">
      <x:c r="A80" t="s">
        <x:v>208</x:v>
      </x:c>
      <x:c r="B80" s="10">
        <x:v>660</x:v>
      </x:c>
      <x:c r="C80" s="9">
        <x:v>2540</x:v>
      </x:c>
      <x:c r="D80">
        <x:v>1.5</x:v>
      </x:c>
      <x:c r="E80">
        <x:v>15.6</x:v>
      </x:c>
      <x:c r="F80" t="s">
        <x:v>209</x:v>
      </x:c>
      <x:c r="G80" t="s">
        <x:v>214</x:v>
      </x:c>
      <x:c r="H80" t="s">
        <x:v>19</x:v>
      </x:c>
      <x:c r="I80">
        <x:v>15</x:v>
      </x:c>
      <x:c r="K80" s="6" t="str">
        <x:f t="shared" si="0"/>
        <x:v/>
      </x:c>
    </x:row>
    <x:row r="81" spans="1:11" hidden="1">
      <x:c r="A81" t="s">
        <x:v>189</x:v>
      </x:c>
      <x:c r="B81" s="9">
        <x:v>1250</x:v>
      </x:c>
      <x:c r="C81" s="9">
        <x:v>2440</x:v>
      </x:c>
      <x:c r="D81">
        <x:v>57.100000000000001</x:v>
      </x:c>
      <x:c r="E81">
        <x:v>129</x:v>
      </x:c>
      <x:c r="F81" t="s">
        <x:v>196</x:v>
      </x:c>
      <x:c r="G81" t="s">
        <x:v>192</x:v>
      </x:c>
      <x:c r="H81" t="s">
        <x:v>20</x:v>
      </x:c>
      <x:c r="I81">
        <x:v>10</x:v>
      </x:c>
      <x:c r="K81" s="6" t="str">
        <x:f t="shared" si="0"/>
        <x:v/>
      </x:c>
    </x:row>
    <x:row r="82" spans="1:11" hidden="1">
      <x:c r="A82" t="s">
        <x:v>193</x:v>
      </x:c>
      <x:c r="B82" s="10">
        <x:v>220</x:v>
      </x:c>
      <x:c r="C82" s="10">
        <x:v>480</x:v>
      </x:c>
      <x:c r="D82">
        <x:v>2.8999999999999999</x:v>
      </x:c>
      <x:c r="E82">
        <x:v>31</x:v>
      </x:c>
      <x:c r="F82" t="s">
        <x:v>130</x:v>
      </x:c>
      <x:c r="G82" t="s">
        <x:v>197</x:v>
      </x:c>
      <x:c r="H82" t="s">
        <x:v>19</x:v>
      </x:c>
      <x:c r="I82">
        <x:v>15</x:v>
      </x:c>
      <x:c r="K82" s="6" t="str">
        <x:f t="shared" si="0"/>
        <x:v/>
      </x:c>
    </x:row>
    <x:row r="83" spans="1:11" hidden="1">
      <x:c r="A83" t="s">
        <x:v>103</x:v>
      </x:c>
      <x:c r="B83" s="10">
        <x:v>150</x:v>
      </x:c>
      <x:c r="C83" s="10">
        <x:v>370</x:v>
      </x:c>
      <x:c r="D83">
        <x:v>6.5</x:v>
      </x:c>
      <x:c r="E83">
        <x:v>30.300000000000001</x:v>
      </x:c>
      <x:c r="F83" t="s">
        <x:v>199</x:v>
      </x:c>
      <x:c r="G83" t="s">
        <x:v>200</x:v>
      </x:c>
      <x:c r="H83" t="s">
        <x:v>19</x:v>
      </x:c>
      <x:c r="I83">
        <x:v>15</x:v>
      </x:c>
      <x:c r="K83" s="6" t="str">
        <x:f t="shared" si="0"/>
        <x:v/>
      </x:c>
    </x:row>
    <x:row r="84" spans="1:11" hidden="1">
      <x:c r="A84" t="s">
        <x:v>216</x:v>
      </x:c>
      <x:c r="B84" s="10">
        <x:v>30</x:v>
      </x:c>
      <x:c r="C84" s="10">
        <x:v>150</x:v>
      </x:c>
      <x:c r="D84">
        <x:v>0</x:v>
      </x:c>
      <x:c r="E84">
        <x:v>1.5</x:v>
      </x:c>
      <x:c r="F84" t="s">
        <x:v>49</x:v>
      </x:c>
      <x:c r="G84" t="s">
        <x:v>924</x:v>
      </x:c>
      <x:c r="H84" t="s">
        <x:v>19</x:v>
      </x:c>
      <x:c r="I84">
        <x:v>15</x:v>
      </x:c>
      <x:c r="K84" s="6" t="str">
        <x:f t="shared" si="0"/>
        <x:v/>
      </x:c>
    </x:row>
    <x:row r="85" spans="1:11" hidden="1">
      <x:c r="A85" t="s">
        <x:v>224</x:v>
      </x:c>
      <x:c r="B85" s="10">
        <x:v>620</x:v>
      </x:c>
      <x:c r="C85" s="10">
        <x:v>990</x:v>
      </x:c>
      <x:c r="D85">
        <x:v>10.300000000000001</x:v>
      </x:c>
      <x:c r="E85">
        <x:v>38.399999999999999</x:v>
      </x:c>
      <x:c r="F85" t="s">
        <x:v>233</x:v>
      </x:c>
      <x:c r="G85" t="s">
        <x:v>234</x:v>
      </x:c>
      <x:c r="H85" t="s">
        <x:v>19</x:v>
      </x:c>
      <x:c r="I85">
        <x:v>15</x:v>
      </x:c>
      <x:c r="K85" s="6" t="str">
        <x:f t="shared" si="0"/>
        <x:v/>
      </x:c>
    </x:row>
    <x:row r="86" spans="1:11" hidden="1">
      <x:c r="A86" t="s">
        <x:v>236</x:v>
      </x:c>
      <x:c r="B86" s="9">
        <x:v>2940</x:v>
      </x:c>
      <x:c r="C86" s="9">
        <x:v>10900</x:v>
      </x:c>
      <x:c r="D86">
        <x:v>90</x:v>
      </x:c>
      <x:c r="E86">
        <x:v>513.20000000000005</x:v>
      </x:c>
      <x:c r="F86" t="s">
        <x:v>231</x:v>
      </x:c>
      <x:c r="G86" t="s">
        <x:v>222</x:v>
      </x:c>
      <x:c r="H86" t="s">
        <x:v>20</x:v>
      </x:c>
      <x:c r="I86">
        <x:v>10</x:v>
      </x:c>
      <x:c r="K86" s="6" t="str">
        <x:f t="shared" si="0"/>
        <x:v/>
      </x:c>
    </x:row>
    <x:row r="87" spans="1:11" hidden="1">
      <x:c r="A87" t="s">
        <x:v>235</x:v>
      </x:c>
      <x:c r="B87" s="9">
        <x:v>1510</x:v>
      </x:c>
      <x:c r="C87" s="9">
        <x:v>5860</x:v>
      </x:c>
      <x:c r="D87">
        <x:v>51.899999999999999</x:v>
      </x:c>
      <x:c r="E87">
        <x:v>348.60000000000002</x:v>
      </x:c>
      <x:c r="F87" t="s">
        <x:v>219</x:v>
      </x:c>
      <x:c r="G87" t="s">
        <x:v>228</x:v>
      </x:c>
      <x:c r="H87" t="s">
        <x:v>19</x:v>
      </x:c>
      <x:c r="I87">
        <x:v>15</x:v>
      </x:c>
      <x:c r="K87" s="6" t="str">
        <x:f t="shared" si="0"/>
        <x:v/>
      </x:c>
    </x:row>
    <x:row r="88" spans="1:11" hidden="1">
      <x:c r="A88" t="s">
        <x:v>221</x:v>
      </x:c>
      <x:c r="B88" s="10">
        <x:v>470</x:v>
      </x:c>
      <x:c r="C88" s="9">
        <x:v>1190</x:v>
      </x:c>
      <x:c r="D88">
        <x:v>0.20000000000000001</x:v>
      </x:c>
      <x:c r="E88">
        <x:v>3.5</x:v>
      </x:c>
      <x:c r="F88" t="s">
        <x:v>226</x:v>
      </x:c>
      <x:c r="G88" t="s">
        <x:v>931</x:v>
      </x:c>
      <x:c r="H88" t="s">
        <x:v>19</x:v>
      </x:c>
      <x:c r="I88">
        <x:v>15</x:v>
      </x:c>
      <x:c r="K88" s="6" t="str">
        <x:f t="shared" si="0"/>
        <x:v/>
      </x:c>
    </x:row>
    <x:row r="89" spans="1:11" hidden="1">
      <x:c r="A89" t="s">
        <x:v>104</x:v>
      </x:c>
      <x:c r="B89" s="10">
        <x:v>790</x:v>
      </x:c>
      <x:c r="C89" s="9">
        <x:v>2160</x:v>
      </x:c>
      <x:c r="D89">
        <x:v>25.100000000000001</x:v>
      </x:c>
      <x:c r="E89">
        <x:v>138.40000000000001</x:v>
      </x:c>
      <x:c r="F89" t="s">
        <x:v>991</x:v>
      </x:c>
      <x:c r="G89" t="s">
        <x:v>225</x:v>
      </x:c>
      <x:c r="H89" t="s">
        <x:v>19</x:v>
      </x:c>
      <x:c r="I89">
        <x:v>15</x:v>
      </x:c>
      <x:c r="K89" s="6" t="str">
        <x:f t="shared" si="0"/>
        <x:v/>
      </x:c>
    </x:row>
    <x:row r="90" spans="1:11" hidden="1">
      <x:c r="A90" t="s">
        <x:v>237</x:v>
      </x:c>
      <x:c r="B90" s="10">
        <x:v>410</x:v>
      </x:c>
      <x:c r="C90" s="9">
        <x:v>2480</x:v>
      </x:c>
      <x:c r="D90">
        <x:v>6.0999999999999996</x:v>
      </x:c>
      <x:c r="E90">
        <x:v>64.799999999999997</x:v>
      </x:c>
      <x:c r="F90" t="s">
        <x:v>240</x:v>
      </x:c>
      <x:c r="G90" t="s">
        <x:v>223</x:v>
      </x:c>
      <x:c r="H90" t="s">
        <x:v>20</x:v>
      </x:c>
      <x:c r="I90">
        <x:v>10</x:v>
      </x:c>
      <x:c r="K90" s="6" t="str">
        <x:f t="shared" si="0"/>
        <x:v/>
      </x:c>
    </x:row>
    <x:row r="91" spans="1:11" hidden="1">
      <x:c r="A91" t="s">
        <x:v>227</x:v>
      </x:c>
      <x:c r="B91" s="7">
        <x:v>0</x:v>
      </x:c>
      <x:c r="C91" s="10">
        <x:v>10</x:v>
      </x:c>
      <x:c r="D91">
        <x:v>0.29999999999999999</x:v>
      </x:c>
      <x:c r="E91">
        <x:v>0.29999999999999999</x:v>
      </x:c>
      <x:c r="F91" t="s">
        <x:v>154</x:v>
      </x:c>
      <x:c r="G91" t="s">
        <x:v>229</x:v>
      </x:c>
      <x:c r="H91" t="s">
        <x:v>19</x:v>
      </x:c>
      <x:c r="I91">
        <x:v>15</x:v>
      </x:c>
      <x:c r="K91" s="6" t="str">
        <x:f t="shared" si="0"/>
        <x:v/>
      </x:c>
    </x:row>
    <x:row r="92" spans="1:11" hidden="1">
      <x:c r="A92" t="s">
        <x:v>105</x:v>
      </x:c>
      <x:c r="B92" s="7">
        <x:v>0</x:v>
      </x:c>
      <x:c r="C92" s="7">
        <x:v>0</x:v>
      </x:c>
      <x:c r="D92">
        <x:v>0.29999999999999999</x:v>
      </x:c>
      <x:c r="E92">
        <x:v>0</x:v>
      </x:c>
      <x:c r="F92" t="s">
        <x:v>232</x:v>
      </x:c>
      <x:c r="G92" t="s">
        <x:v>49</x:v>
      </x:c>
      <x:c r="H92" t="s">
        <x:v>19</x:v>
      </x:c>
      <x:c r="I92">
        <x:v>15</x:v>
      </x:c>
      <x:c r="K92" s="6" t="str">
        <x:f t="shared" si="0"/>
        <x:v/>
      </x:c>
    </x:row>
    <x:row r="93" spans="1:11" hidden="1">
      <x:c r="A93" t="s">
        <x:v>217</x:v>
      </x:c>
      <x:c r="B93" s="10">
        <x:v>80</x:v>
      </x:c>
      <x:c r="C93" s="10">
        <x:v>390</x:v>
      </x:c>
      <x:c r="D93">
        <x:v>2.6000000000000001</x:v>
      </x:c>
      <x:c r="E93">
        <x:v>12.6</x:v>
      </x:c>
      <x:c r="F93" t="s">
        <x:v>238</x:v>
      </x:c>
      <x:c r="G93" t="s">
        <x:v>218</x:v>
      </x:c>
      <x:c r="H93" t="s">
        <x:v>19</x:v>
      </x:c>
      <x:c r="I93">
        <x:v>15</x:v>
      </x:c>
      <x:c r="K93" s="6" t="str">
        <x:f t="shared" si="0"/>
        <x:v/>
      </x:c>
    </x:row>
    <x:row r="94" spans="1:11" hidden="1">
      <x:c r="A94" t="s">
        <x:v>230</x:v>
      </x:c>
      <x:c r="B94" s="10">
        <x:v>100</x:v>
      </x:c>
      <x:c r="C94" s="10">
        <x:v>520</x:v>
      </x:c>
      <x:c r="D94">
        <x:v>0.40000000000000002</x:v>
      </x:c>
      <x:c r="E94">
        <x:v>6.5</x:v>
      </x:c>
      <x:c r="F94" t="s">
        <x:v>938</x:v>
      </x:c>
      <x:c r="G94" t="s">
        <x:v>220</x:v>
      </x:c>
      <x:c r="H94" t="s">
        <x:v>19</x:v>
      </x:c>
      <x:c r="I94">
        <x:v>15</x:v>
      </x:c>
      <x:c r="K94" s="6" t="str">
        <x:f t="shared" si="0"/>
        <x:v/>
      </x:c>
    </x:row>
    <x:row r="95" spans="1:11" hidden="1">
      <x:c r="A95" t="s">
        <x:v>239</x:v>
      </x:c>
      <x:c r="B95" s="9">
        <x:v>2310</x:v>
      </x:c>
      <x:c r="C95" s="9">
        <x:v>8690</x:v>
      </x:c>
      <x:c r="D95">
        <x:v>57.799999999999997</x:v>
      </x:c>
      <x:c r="E95">
        <x:v>456</x:v>
      </x:c>
      <x:c r="F95" t="s">
        <x:v>263</x:v>
      </x:c>
      <x:c r="G95" t="s">
        <x:v>987</x:v>
      </x:c>
      <x:c r="H95" t="s">
        <x:v>19</x:v>
      </x:c>
      <x:c r="I95">
        <x:v>15</x:v>
      </x:c>
      <x:c r="K95" s="6" t="str">
        <x:f t="shared" si="0"/>
        <x:v/>
      </x:c>
    </x:row>
    <x:row r="96" spans="1:11" hidden="1">
      <x:c r="A96" t="s">
        <x:v>255</x:v>
      </x:c>
      <x:c r="B96" s="10">
        <x:v>140</x:v>
      </x:c>
      <x:c r="C96" s="10">
        <x:v>340</x:v>
      </x:c>
      <x:c r="D96">
        <x:v>2.2999999999999998</x:v>
      </x:c>
      <x:c r="E96">
        <x:v>11</x:v>
      </x:c>
      <x:c r="F96" t="s">
        <x:v>257</x:v>
      </x:c>
      <x:c r="G96" t="s">
        <x:v>204</x:v>
      </x:c>
      <x:c r="H96" t="s">
        <x:v>19</x:v>
      </x:c>
      <x:c r="I96">
        <x:v>15</x:v>
      </x:c>
      <x:c r="K96" s="6" t="str">
        <x:f t="shared" si="0"/>
        <x:v/>
      </x:c>
    </x:row>
    <x:row r="97" spans="1:11" hidden="1">
      <x:c r="A97" t="s">
        <x:v>106</x:v>
      </x:c>
      <x:c r="B97" s="10">
        <x:v>100</x:v>
      </x:c>
      <x:c r="C97" s="10">
        <x:v>510</x:v>
      </x:c>
      <x:c r="D97">
        <x:v>2.5</x:v>
      </x:c>
      <x:c r="E97">
        <x:v>33.299999999999997</x:v>
      </x:c>
      <x:c r="F97" t="s">
        <x:v>250</x:v>
      </x:c>
      <x:c r="G97" t="s">
        <x:v>252</x:v>
      </x:c>
      <x:c r="H97" t="s">
        <x:v>20</x:v>
      </x:c>
      <x:c r="I97">
        <x:v>13</x:v>
      </x:c>
      <x:c r="K97" s="6" t="str">
        <x:f t="shared" si="0"/>
        <x:v/>
      </x:c>
    </x:row>
    <x:row r="98" spans="1:11" hidden="1">
      <x:c r="A98" t="s">
        <x:v>251</x:v>
      </x:c>
      <x:c r="B98" s="9">
        <x:v>1110</x:v>
      </x:c>
      <x:c r="C98" s="9">
        <x:v>3290</x:v>
      </x:c>
      <x:c r="D98">
        <x:v>26.699999999999999</x:v>
      </x:c>
      <x:c r="E98">
        <x:v>145.80000000000001</x:v>
      </x:c>
      <x:c r="F98" t="s">
        <x:v>978</x:v>
      </x:c>
      <x:c r="G98" t="s">
        <x:v>262</x:v>
      </x:c>
      <x:c r="H98" t="s">
        <x:v>19</x:v>
      </x:c>
      <x:c r="I98">
        <x:v>15</x:v>
      </x:c>
      <x:c r="K98" s="6" t="str">
        <x:f t="shared" si="0"/>
        <x:v/>
      </x:c>
    </x:row>
    <x:row r="99" spans="1:11" hidden="1">
      <x:c r="A99" t="s">
        <x:v>107</x:v>
      </x:c>
      <x:c r="B99" s="10">
        <x:v>90</x:v>
      </x:c>
      <x:c r="C99" s="10">
        <x:v>240</x:v>
      </x:c>
      <x:c r="D99">
        <x:v>0.90000000000000002</x:v>
      </x:c>
      <x:c r="E99">
        <x:v>9.3000000000000007</x:v>
      </x:c>
      <x:c r="F99" t="s">
        <x:v>264</x:v>
      </x:c>
      <x:c r="G99" t="s">
        <x:v>260</x:v>
      </x:c>
      <x:c r="H99" t="s">
        <x:v>20</x:v>
      </x:c>
      <x:c r="I99">
        <x:v>13</x:v>
      </x:c>
      <x:c r="K99" s="6" t="str">
        <x:f t="shared" si="0"/>
        <x:v/>
      </x:c>
    </x:row>
    <x:row r="100" spans="1:11" hidden="1">
      <x:c r="A100" t="s">
        <x:v>245</x:v>
      </x:c>
      <x:c r="B100" s="10">
        <x:v>50</x:v>
      </x:c>
      <x:c r="C100" s="10">
        <x:v>130</x:v>
      </x:c>
      <x:c r="D100">
        <x:v>1.6000000000000001</x:v>
      </x:c>
      <x:c r="E100">
        <x:v>6.5</x:v>
      </x:c>
      <x:c r="F100" t="s">
        <x:v>246</x:v>
      </x:c>
      <x:c r="G100" t="s">
        <x:v>241</x:v>
      </x:c>
      <x:c r="H100" t="s">
        <x:v>19</x:v>
      </x:c>
      <x:c r="I100">
        <x:v>15</x:v>
      </x:c>
      <x:c r="K100" s="6" t="str">
        <x:f t="shared" si="0"/>
        <x:v/>
      </x:c>
    </x:row>
    <x:row r="101" spans="1:11" hidden="1">
      <x:c r="A101" t="s">
        <x:v>256</x:v>
      </x:c>
      <x:c r="B101" s="10">
        <x:v>90</x:v>
      </x:c>
      <x:c r="C101" s="10">
        <x:v>220</x:v>
      </x:c>
      <x:c r="D101">
        <x:v>0.69999999999999996</x:v>
      </x:c>
      <x:c r="E101">
        <x:v>7.9000000000000004</x:v>
      </x:c>
      <x:c r="F101" t="s">
        <x:v>247</x:v>
      </x:c>
      <x:c r="G101" t="s">
        <x:v>242</x:v>
      </x:c>
      <x:c r="H101" t="s">
        <x:v>19</x:v>
      </x:c>
      <x:c r="I101">
        <x:v>15</x:v>
      </x:c>
      <x:c r="K101" s="6" t="str">
        <x:f t="shared" si="0"/>
        <x:v/>
      </x:c>
    </x:row>
    <x:row r="102" spans="1:11" hidden="1">
      <x:c r="A102" t="s">
        <x:v>248</x:v>
      </x:c>
      <x:c r="B102" s="9">
        <x:v>2000</x:v>
      </x:c>
      <x:c r="C102" s="9">
        <x:v>5190</x:v>
      </x:c>
      <x:c r="D102">
        <x:v>47.299999999999997</x:v>
      </x:c>
      <x:c r="E102">
        <x:v>183.40000000000001</x:v>
      </x:c>
      <x:c r="F102" t="s">
        <x:v>259</x:v>
      </x:c>
      <x:c r="G102" t="s">
        <x:v>249</x:v>
      </x:c>
      <x:c r="H102" t="s">
        <x:v>20</x:v>
      </x:c>
      <x:c r="I102">
        <x:v>10</x:v>
      </x:c>
      <x:c r="K102" s="6" t="str">
        <x:f t="shared" si="0"/>
        <x:v/>
      </x:c>
    </x:row>
    <x:row r="103" spans="1:11" hidden="1">
      <x:c r="A103" t="s">
        <x:v>243</x:v>
      </x:c>
      <x:c r="B103" s="10">
        <x:v>130</x:v>
      </x:c>
      <x:c r="C103" s="10">
        <x:v>450</x:v>
      </x:c>
      <x:c r="D103">
        <x:v>6.9000000000000004</x:v>
      </x:c>
      <x:c r="E103">
        <x:v>32</x:v>
      </x:c>
      <x:c r="F103" t="s">
        <x:v>253</x:v>
      </x:c>
      <x:c r="G103" t="s">
        <x:v>261</x:v>
      </x:c>
      <x:c r="H103" t="s">
        <x:v>20</x:v>
      </x:c>
      <x:c r="I103">
        <x:v>10</x:v>
      </x:c>
      <x:c r="K103" s="6" t="str">
        <x:f t="shared" si="0"/>
        <x:v/>
      </x:c>
    </x:row>
    <x:row r="104" spans="1:11" hidden="1">
      <x:c r="A104" t="s">
        <x:v>244</x:v>
      </x:c>
      <x:c r="B104" s="9">
        <x:v>2030</x:v>
      </x:c>
      <x:c r="C104" s="9">
        <x:v>5380</x:v>
      </x:c>
      <x:c r="D104">
        <x:v>67</x:v>
      </x:c>
      <x:c r="E104">
        <x:v>188.19999999999999</x:v>
      </x:c>
      <x:c r="F104" t="s">
        <x:v>254</x:v>
      </x:c>
      <x:c r="G104" t="s">
        <x:v>258</x:v>
      </x:c>
      <x:c r="H104" t="s">
        <x:v>20</x:v>
      </x:c>
      <x:c r="I104">
        <x:v>10</x:v>
      </x:c>
      <x:c r="K104" s="6" t="str">
        <x:f t="shared" si="0"/>
        <x:v/>
      </x:c>
    </x:row>
    <x:row r="105" spans="1:11" hidden="1">
      <x:c r="A105" t="s">
        <x:v>33</x:v>
      </x:c>
      <x:c r="B105" s="10">
        <x:v>190</x:v>
      </x:c>
      <x:c r="C105" s="10">
        <x:v>460</x:v>
      </x:c>
      <x:c r="D105">
        <x:v>5.2999999999999998</x:v>
      </x:c>
      <x:c r="E105">
        <x:v>33.5</x:v>
      </x:c>
      <x:c r="F105" t="s">
        <x:v>246</x:v>
      </x:c>
      <x:c r="G105" t="s">
        <x:v>289</x:v>
      </x:c>
      <x:c r="H105" t="s">
        <x:v>19</x:v>
      </x:c>
      <x:c r="I105">
        <x:v>15</x:v>
      </x:c>
      <x:c r="K105" s="6" t="str">
        <x:f t="shared" si="0"/>
        <x:v/>
      </x:c>
    </x:row>
    <x:row r="106" spans="1:11" hidden="1">
      <x:c r="A106" t="s">
        <x:v>285</x:v>
      </x:c>
      <x:c r="B106" s="9">
        <x:v>1300</x:v>
      </x:c>
      <x:c r="C106" s="9">
        <x:v>10700</x:v>
      </x:c>
      <x:c r="D106">
        <x:v>3.2999999999999998</x:v>
      </x:c>
      <x:c r="E106">
        <x:v>16.800000000000001</x:v>
      </x:c>
      <x:c r="F106" t="s">
        <x:v>284</x:v>
      </x:c>
      <x:c r="G106" t="s">
        <x:v>974</x:v>
      </x:c>
      <x:c r="H106" t="s">
        <x:v>20</x:v>
      </x:c>
      <x:c r="I106">
        <x:v>10</x:v>
      </x:c>
      <x:c r="K106" s="6" t="str">
        <x:f t="shared" si="0"/>
        <x:v/>
      </x:c>
    </x:row>
    <x:row r="107" spans="1:11" hidden="1">
      <x:c r="A107" t="s">
        <x:v>34</x:v>
      </x:c>
      <x:c r="B107" s="10">
        <x:v>40</x:v>
      </x:c>
      <x:c r="C107" s="10">
        <x:v>70</x:v>
      </x:c>
      <x:c r="D107">
        <x:v>0.90000000000000002</x:v>
      </x:c>
      <x:c r="E107">
        <x:v>7.7999999999999998</x:v>
      </x:c>
      <x:c r="F107" t="s">
        <x:v>274</x:v>
      </x:c>
      <x:c r="G107" t="s">
        <x:v>276</x:v>
      </x:c>
      <x:c r="H107" t="s">
        <x:v>19</x:v>
      </x:c>
      <x:c r="I107">
        <x:v>15</x:v>
      </x:c>
      <x:c r="K107" s="6" t="str">
        <x:f t="shared" si="0"/>
        <x:v/>
      </x:c>
    </x:row>
    <x:row r="108" spans="1:11" hidden="1">
      <x:c r="A108" t="s">
        <x:v>35</x:v>
      </x:c>
      <x:c r="B108" s="10">
        <x:v>10</x:v>
      </x:c>
      <x:c r="C108" s="10">
        <x:v>10</x:v>
      </x:c>
      <x:c r="D108">
        <x:v>0.10000000000000001</x:v>
      </x:c>
      <x:c r="E108">
        <x:v>0.80000000000000004</x:v>
      </x:c>
      <x:c r="F108" t="s">
        <x:v>938</x:v>
      </x:c>
      <x:c r="G108" t="s">
        <x:v>267</x:v>
      </x:c>
      <x:c r="H108" t="s">
        <x:v>19</x:v>
      </x:c>
      <x:c r="I108">
        <x:v>15</x:v>
      </x:c>
      <x:c r="K108" s="6" t="str">
        <x:f t="shared" si="0"/>
        <x:v/>
      </x:c>
    </x:row>
    <x:row r="109" spans="1:11" hidden="1">
      <x:c r="A109" t="s">
        <x:v>270</x:v>
      </x:c>
      <x:c r="B109" s="10">
        <x:v>10</x:v>
      </x:c>
      <x:c r="C109" s="10">
        <x:v>20</x:v>
      </x:c>
      <x:c r="D109">
        <x:v>0.20000000000000001</x:v>
      </x:c>
      <x:c r="E109">
        <x:v>1</x:v>
      </x:c>
      <x:c r="F109" t="s">
        <x:v>288</x:v>
      </x:c>
      <x:c r="G109" t="s">
        <x:v>286</x:v>
      </x:c>
      <x:c r="H109" t="s">
        <x:v>20</x:v>
      </x:c>
      <x:c r="I109">
        <x:v>13</x:v>
      </x:c>
      <x:c r="K109" s="6" t="str">
        <x:f t="shared" si="0"/>
        <x:v/>
      </x:c>
    </x:row>
    <x:row r="110" spans="1:11" hidden="1">
      <x:c r="A110" t="s">
        <x:v>282</x:v>
      </x:c>
      <x:c r="B110" s="7">
        <x:v>0</x:v>
      </x:c>
      <x:c r="C110" s="10">
        <x:v>20</x:v>
      </x:c>
      <x:c r="D110">
        <x:v>0</x:v>
      </x:c>
      <x:c r="E110">
        <x:v>0</x:v>
      </x:c>
      <x:c r="F110" t="s">
        <x:v>49</x:v>
      </x:c>
      <x:c r="G110" t="s">
        <x:v>49</x:v>
      </x:c>
      <x:c r="H110" t="s">
        <x:v>19</x:v>
      </x:c>
      <x:c r="I110">
        <x:v>1</x:v>
      </x:c>
      <x:c r="K110" s="6" t="str">
        <x:f t="shared" si="0"/>
        <x:v/>
      </x:c>
    </x:row>
    <x:row r="111" spans="1:11" hidden="1">
      <x:c r="A111" t="s">
        <x:v>281</x:v>
      </x:c>
      <x:c r="B111" s="9">
        <x:v>1460</x:v>
      </x:c>
      <x:c r="C111" s="9">
        <x:v>3820</x:v>
      </x:c>
      <x:c r="D111">
        <x:v>39.899999999999999</x:v>
      </x:c>
      <x:c r="E111">
        <x:v>237</x:v>
      </x:c>
      <x:c r="F111" t="s">
        <x:v>291</x:v>
      </x:c>
      <x:c r="G111" t="s">
        <x:v>278</x:v>
      </x:c>
      <x:c r="H111" t="s">
        <x:v>19</x:v>
      </x:c>
      <x:c r="I111">
        <x:v>15</x:v>
      </x:c>
      <x:c r="K111" s="6" t="str">
        <x:f t="shared" si="0"/>
        <x:v/>
      </x:c>
    </x:row>
    <x:row r="112" spans="1:11" hidden="1">
      <x:c r="A112" t="s">
        <x:v>273</x:v>
      </x:c>
      <x:c r="B112" s="10">
        <x:v>20</x:v>
      </x:c>
      <x:c r="C112" s="10">
        <x:v>60</x:v>
      </x:c>
      <x:c r="D112">
        <x:v>0.69999999999999996</x:v>
      </x:c>
      <x:c r="E112">
        <x:v>5.5</x:v>
      </x:c>
      <x:c r="F112" t="s">
        <x:v>153</x:v>
      </x:c>
      <x:c r="G112" t="s">
        <x:v>290</x:v>
      </x:c>
      <x:c r="H112" t="s">
        <x:v>20</x:v>
      </x:c>
      <x:c r="I112">
        <x:v>10</x:v>
      </x:c>
      <x:c r="K112" s="6" t="str">
        <x:f t="shared" si="0"/>
        <x:v/>
      </x:c>
    </x:row>
    <x:row r="113" spans="1:11" hidden="1">
      <x:c r="A113" t="s">
        <x:v>275</x:v>
      </x:c>
      <x:c r="B113" s="10">
        <x:v>30</x:v>
      </x:c>
      <x:c r="C113" s="10">
        <x:v>20</x:v>
      </x:c>
      <x:c r="D113">
        <x:v>0.59999999999999998</x:v>
      </x:c>
      <x:c r="E113">
        <x:v>1</x:v>
      </x:c>
      <x:c r="F113" t="s">
        <x:v>265</x:v>
      </x:c>
      <x:c r="G113" t="s">
        <x:v>268</x:v>
      </x:c>
      <x:c r="H113" t="s">
        <x:v>19</x:v>
      </x:c>
      <x:c r="I113">
        <x:v>15</x:v>
      </x:c>
      <x:c r="K113" s="6" t="str">
        <x:f t="shared" si="0"/>
        <x:v/>
      </x:c>
    </x:row>
    <x:row r="114" spans="1:11" hidden="1">
      <x:c r="A114" t="s">
        <x:v>280</x:v>
      </x:c>
      <x:c r="B114" s="9">
        <x:v>2480</x:v>
      </x:c>
      <x:c r="C114" s="9">
        <x:v>9900</x:v>
      </x:c>
      <x:c r="D114">
        <x:v>54.200000000000003</x:v>
      </x:c>
      <x:c r="E114">
        <x:v>506.39999999999998</x:v>
      </x:c>
      <x:c r="F114" t="s">
        <x:v>266</x:v>
      </x:c>
      <x:c r="G114" t="s">
        <x:v>283</x:v>
      </x:c>
      <x:c r="H114" t="s">
        <x:v>19</x:v>
      </x:c>
      <x:c r="I114">
        <x:v>15</x:v>
      </x:c>
      <x:c r="K114" s="6" t="str">
        <x:f t="shared" si="0"/>
        <x:v/>
      </x:c>
    </x:row>
    <x:row r="115" spans="1:11" hidden="1">
      <x:c r="A115" t="s">
        <x:v>269</x:v>
      </x:c>
      <x:c r="B115" s="10">
        <x:v>420</x:v>
      </x:c>
      <x:c r="C115" s="9">
        <x:v>1020</x:v>
      </x:c>
      <x:c r="D115">
        <x:v>12.300000000000001</x:v>
      </x:c>
      <x:c r="E115">
        <x:v>42.600000000000001</x:v>
      </x:c>
      <x:c r="F115" t="s">
        <x:v>15</x:v>
      </x:c>
      <x:c r="G115" t="s">
        <x:v>287</x:v>
      </x:c>
      <x:c r="H115" t="s">
        <x:v>19</x:v>
      </x:c>
      <x:c r="I115">
        <x:v>15</x:v>
      </x:c>
      <x:c r="K115" s="6" t="str">
        <x:f t="shared" si="0"/>
        <x:v/>
      </x:c>
    </x:row>
    <x:row r="116" spans="1:11" hidden="1">
      <x:c r="A116" t="s">
        <x:v>271</x:v>
      </x:c>
      <x:c r="B116" s="10">
        <x:v>690</x:v>
      </x:c>
      <x:c r="C116" s="9">
        <x:v>4130</x:v>
      </x:c>
      <x:c r="D116">
        <x:v>39.600000000000001</x:v>
      </x:c>
      <x:c r="E116">
        <x:v>244.80000000000001</x:v>
      </x:c>
      <x:c r="F116" t="s">
        <x:v>129</x:v>
      </x:c>
      <x:c r="G116" t="s">
        <x:v>272</x:v>
      </x:c>
      <x:c r="H116" t="s">
        <x:v>20</x:v>
      </x:c>
      <x:c r="I116">
        <x:v>10</x:v>
      </x:c>
      <x:c r="K116" s="6" t="str">
        <x:f t="shared" si="0"/>
        <x:v/>
      </x:c>
    </x:row>
    <x:row r="117" spans="1:11" hidden="1">
      <x:c r="A117" t="s">
        <x:v>277</x:v>
      </x:c>
      <x:c r="B117" s="10">
        <x:v>140</x:v>
      </x:c>
      <x:c r="C117" s="10">
        <x:v>840</x:v>
      </x:c>
      <x:c r="D117">
        <x:v>0.59999999999999998</x:v>
      </x:c>
      <x:c r="E117">
        <x:v>10</x:v>
      </x:c>
      <x:c r="F117" t="s">
        <x:v>930</x:v>
      </x:c>
      <x:c r="G117" t="s">
        <x:v>288</x:v>
      </x:c>
      <x:c r="H117" t="s">
        <x:v>20</x:v>
      </x:c>
      <x:c r="I117">
        <x:v>10</x:v>
      </x:c>
      <x:c r="K117" s="6" t="str">
        <x:f t="shared" si="0"/>
        <x:v/>
      </x:c>
    </x:row>
    <x:row r="118" spans="1:11" hidden="1">
      <x:c r="A118" t="s">
        <x:v>279</x:v>
      </x:c>
      <x:c r="B118" s="10">
        <x:v>220</x:v>
      </x:c>
      <x:c r="C118" s="9">
        <x:v>1190</x:v>
      </x:c>
      <x:c r="D118">
        <x:v>0.20000000000000001</x:v>
      </x:c>
      <x:c r="E118">
        <x:v>1.3999999999999999</x:v>
      </x:c>
      <x:c r="F118" t="s">
        <x:v>295</x:v>
      </x:c>
      <x:c r="G118" t="s">
        <x:v>979</x:v>
      </x:c>
      <x:c r="H118" t="s">
        <x:v>20</x:v>
      </x:c>
      <x:c r="I118">
        <x:v>11</x:v>
      </x:c>
      <x:c r="K118" s="6" t="str">
        <x:f t="shared" si="0"/>
        <x:v/>
      </x:c>
    </x:row>
    <x:row r="119" spans="1:11" hidden="1">
      <x:c r="A119" t="s">
        <x:v>300</x:v>
      </x:c>
      <x:c r="B119" s="10">
        <x:v>160</x:v>
      </x:c>
      <x:c r="C119" s="10">
        <x:v>480</x:v>
      </x:c>
      <x:c r="D119">
        <x:v>1.8999999999999999</x:v>
      </x:c>
      <x:c r="E119">
        <x:v>7.7000000000000002</x:v>
      </x:c>
      <x:c r="F119" t="s">
        <x:v>303</x:v>
      </x:c>
      <x:c r="G119" t="s">
        <x:v>233</x:v>
      </x:c>
      <x:c r="H119" t="s">
        <x:v>19</x:v>
      </x:c>
      <x:c r="I119">
        <x:v>15</x:v>
      </x:c>
      <x:c r="K119" s="6" t="str">
        <x:f t="shared" si="0"/>
        <x:v/>
      </x:c>
    </x:row>
    <x:row r="120" spans="1:11" hidden="1">
      <x:c r="A120" t="s">
        <x:v>296</x:v>
      </x:c>
      <x:c r="B120" s="9">
        <x:v>2260</x:v>
      </x:c>
      <x:c r="C120" s="9">
        <x:v>8150</x:v>
      </x:c>
      <x:c r="D120">
        <x:v>92.900000000000006</x:v>
      </x:c>
      <x:c r="E120">
        <x:v>475</x:v>
      </x:c>
      <x:c r="F120" t="s">
        <x:v>179</x:v>
      </x:c>
      <x:c r="G120" t="s">
        <x:v>312</x:v>
      </x:c>
      <x:c r="H120" t="s">
        <x:v>20</x:v>
      </x:c>
      <x:c r="I120">
        <x:v>10</x:v>
      </x:c>
      <x:c r="K120" s="6" t="str">
        <x:f t="shared" si="0"/>
        <x:v/>
      </x:c>
    </x:row>
    <x:row r="121" spans="1:11" hidden="1">
      <x:c r="A121" t="s">
        <x:v>308</x:v>
      </x:c>
      <x:c r="B121" s="10">
        <x:v>280</x:v>
      </x:c>
      <x:c r="C121" s="10">
        <x:v>770</x:v>
      </x:c>
      <x:c r="D121">
        <x:v>11.800000000000001</x:v>
      </x:c>
      <x:c r="E121">
        <x:v>45.399999999999999</x:v>
      </x:c>
      <x:c r="F121" t="s">
        <x:v>305</x:v>
      </x:c>
      <x:c r="G121" t="s">
        <x:v>302</x:v>
      </x:c>
      <x:c r="H121" t="s">
        <x:v>19</x:v>
      </x:c>
      <x:c r="I121">
        <x:v>15</x:v>
      </x:c>
      <x:c r="K121" s="6" t="str">
        <x:f t="shared" si="0"/>
        <x:v/>
      </x:c>
    </x:row>
    <x:row r="122" spans="1:11" hidden="1">
      <x:c r="A122" t="s">
        <x:v>304</x:v>
      </x:c>
      <x:c r="B122" s="10">
        <x:v>10</x:v>
      </x:c>
      <x:c r="C122" s="10">
        <x:v>40</x:v>
      </x:c>
      <x:c r="D122">
        <x:v>0.5</x:v>
      </x:c>
      <x:c r="E122">
        <x:v>0.80000000000000004</x:v>
      </x:c>
      <x:c r="F122" t="s">
        <x:v>309</x:v>
      </x:c>
      <x:c r="G122" t="s">
        <x:v>297</x:v>
      </x:c>
      <x:c r="H122" t="s">
        <x:v>19</x:v>
      </x:c>
      <x:c r="I122">
        <x:v>15</x:v>
      </x:c>
      <x:c r="K122" s="6" t="str">
        <x:f t="shared" si="0"/>
        <x:v/>
      </x:c>
    </x:row>
    <x:row r="123" spans="1:11" hidden="1">
      <x:c r="A123" t="s">
        <x:v>307</x:v>
      </x:c>
      <x:c r="B123" s="7">
        <x:v>0</x:v>
      </x:c>
      <x:c r="C123" s="10">
        <x:v>20</x:v>
      </x:c>
      <x:c r="D123">
        <x:v>0.20000000000000001</x:v>
      </x:c>
      <x:c r="E123">
        <x:v>4.2999999999999998</x:v>
      </x:c>
      <x:c r="F123" t="s">
        <x:v>16</x:v>
      </x:c>
      <x:c r="G123" t="s">
        <x:v>17</x:v>
      </x:c>
      <x:c r="H123" t="s">
        <x:v>19</x:v>
      </x:c>
      <x:c r="I123">
        <x:v>15</x:v>
      </x:c>
      <x:c r="K123" s="6" t="str">
        <x:f t="shared" si="0"/>
        <x:v/>
      </x:c>
    </x:row>
    <x:row r="124" spans="1:11" hidden="1">
      <x:c r="A124" t="s">
        <x:v>37</x:v>
      </x:c>
      <x:c r="B124" s="9">
        <x:v>1190</x:v>
      </x:c>
      <x:c r="C124" s="9">
        <x:v>4160</x:v>
      </x:c>
      <x:c r="D124">
        <x:v>50.200000000000003</x:v>
      </x:c>
      <x:c r="E124">
        <x:v>256.60000000000002</x:v>
      </x:c>
      <x:c r="F124" t="s">
        <x:v>311</x:v>
      </x:c>
      <x:c r="G124" t="s">
        <x:v>298</x:v>
      </x:c>
      <x:c r="H124" t="s">
        <x:v>20</x:v>
      </x:c>
      <x:c r="I124">
        <x:v>10</x:v>
      </x:c>
      <x:c r="K124" s="6" t="str">
        <x:f t="shared" si="0"/>
        <x:v/>
      </x:c>
    </x:row>
    <x:row r="125" spans="1:11" hidden="1">
      <x:c r="A125" t="s">
        <x:v>306</x:v>
      </x:c>
      <x:c r="B125" s="10">
        <x:v>600</x:v>
      </x:c>
      <x:c r="C125" s="9">
        <x:v>1600</x:v>
      </x:c>
      <x:c r="D125">
        <x:v>0.80000000000000004</x:v>
      </x:c>
      <x:c r="E125">
        <x:v>16.5</x:v>
      </x:c>
      <x:c r="F125" t="s">
        <x:v>932</x:v>
      </x:c>
      <x:c r="G125" t="s">
        <x:v>299</x:v>
      </x:c>
      <x:c r="H125" t="s">
        <x:v>19</x:v>
      </x:c>
      <x:c r="I125">
        <x:v>15</x:v>
      </x:c>
      <x:c r="K125" s="6" t="str">
        <x:f t="shared" si="0"/>
        <x:v/>
      </x:c>
    </x:row>
    <x:row r="126" spans="1:11" hidden="1">
      <x:c r="A126" t="s">
        <x:v>301</x:v>
      </x:c>
      <x:c r="B126" s="10">
        <x:v>110</x:v>
      </x:c>
      <x:c r="C126" s="10">
        <x:v>550</x:v>
      </x:c>
      <x:c r="D126">
        <x:v>0.90000000000000002</x:v>
      </x:c>
      <x:c r="E126">
        <x:v>11.800000000000001</x:v>
      </x:c>
      <x:c r="F126" t="s">
        <x:v>318</x:v>
      </x:c>
      <x:c r="G126" t="s">
        <x:v>293</x:v>
      </x:c>
      <x:c r="H126" t="s">
        <x:v>19</x:v>
      </x:c>
      <x:c r="I126">
        <x:v>15</x:v>
      </x:c>
      <x:c r="K126" s="6" t="str">
        <x:f t="shared" si="0"/>
        <x:v/>
      </x:c>
    </x:row>
    <x:row r="127" spans="1:11" hidden="1">
      <x:c r="A127" t="s">
        <x:v>313</x:v>
      </x:c>
      <x:c r="B127" s="10">
        <x:v>170</x:v>
      </x:c>
      <x:c r="C127" s="10">
        <x:v>370</x:v>
      </x:c>
      <x:c r="D127">
        <x:v>3.5</x:v>
      </x:c>
      <x:c r="E127">
        <x:v>10.1</x:v>
      </x:c>
      <x:c r="F127" t="s">
        <x:v>314</x:v>
      </x:c>
      <x:c r="G127" t="s">
        <x:v>319</x:v>
      </x:c>
      <x:c r="H127" t="s">
        <x:v>19</x:v>
      </x:c>
      <x:c r="I127">
        <x:v>15</x:v>
      </x:c>
      <x:c r="K127" s="6" t="str">
        <x:f t="shared" si="0"/>
        <x:v/>
      </x:c>
    </x:row>
    <x:row r="128" spans="1:11" hidden="1">
      <x:c r="A128" t="s">
        <x:v>36</x:v>
      </x:c>
      <x:c r="B128" s="7">
        <x:v>0</x:v>
      </x:c>
      <x:c r="C128" s="10">
        <x:v>20</x:v>
      </x:c>
      <x:c r="D128">
        <x:v>0.29999999999999999</x:v>
      </x:c>
      <x:c r="E128">
        <x:v>0.5</x:v>
      </x:c>
      <x:c r="F128" t="s">
        <x:v>232</x:v>
      </x:c>
      <x:c r="G128" t="s">
        <x:v>310</x:v>
      </x:c>
      <x:c r="H128" t="s">
        <x:v>19</x:v>
      </x:c>
      <x:c r="I128">
        <x:v>15</x:v>
      </x:c>
      <x:c r="K128" s="6" t="str">
        <x:f t="shared" si="0"/>
        <x:v/>
      </x:c>
    </x:row>
    <x:row r="129" spans="1:11" hidden="1">
      <x:c r="A129" t="s">
        <x:v>315</x:v>
      </x:c>
      <x:c r="B129" s="7">
        <x:v>0</x:v>
      </x:c>
      <x:c r="C129" s="10">
        <x:v>40</x:v>
      </x:c>
      <x:c r="D129">
        <x:v>0</x:v>
      </x:c>
      <x:c r="E129">
        <x:v>0.80000000000000004</x:v>
      </x:c>
      <x:c r="F129" t="s">
        <x:v>49</x:v>
      </x:c>
      <x:c r="G129" t="s">
        <x:v>292</x:v>
      </x:c>
      <x:c r="H129" t="s">
        <x:v>20</x:v>
      </x:c>
      <x:c r="I129">
        <x:v>5</x:v>
      </x:c>
      <x:c r="K129" s="6" t="str">
        <x:f t="shared" si="0"/>
        <x:v/>
      </x:c>
    </x:row>
    <x:row r="130" spans="1:11" hidden="1">
      <x:c r="A130" t="s">
        <x:v>316</x:v>
      </x:c>
      <x:c r="B130" s="10">
        <x:v>170</x:v>
      </x:c>
      <x:c r="C130" s="10">
        <x:v>810</x:v>
      </x:c>
      <x:c r="D130">
        <x:v>0.90000000000000002</x:v>
      </x:c>
      <x:c r="E130">
        <x:v>9</x:v>
      </x:c>
      <x:c r="F130" t="s">
        <x:v>317</x:v>
      </x:c>
      <x:c r="G130" t="s">
        <x:v>294</x:v>
      </x:c>
      <x:c r="H130" t="s">
        <x:v>20</x:v>
      </x:c>
      <x:c r="I130">
        <x:v>10</x:v>
      </x:c>
      <x:c r="K130" s="6" t="str">
        <x:f t="shared" si="0"/>
        <x:v/>
      </x:c>
    </x:row>
    <x:row r="131" spans="1:11" hidden="1">
      <x:c r="A131" t="s">
        <x:v>338</x:v>
      </x:c>
      <x:c r="B131" s="10">
        <x:v>300</x:v>
      </x:c>
      <x:c r="C131" s="10">
        <x:v>700</x:v>
      </x:c>
      <x:c r="D131">
        <x:v>9.3000000000000007</x:v>
      </x:c>
      <x:c r="E131">
        <x:v>44.100000000000001</x:v>
      </x:c>
      <x:c r="F131" t="s">
        <x:v>326</x:v>
      </x:c>
      <x:c r="G131" t="s">
        <x:v>252</x:v>
      </x:c>
      <x:c r="H131" t="s">
        <x:v>19</x:v>
      </x:c>
      <x:c r="I131">
        <x:v>15</x:v>
      </x:c>
      <x:c r="K131" s="6" t="str">
        <x:f t="shared" si="0"/>
        <x:v/>
      </x:c>
    </x:row>
    <x:row r="132" spans="1:11" hidden="1">
      <x:c r="A132" t="s">
        <x:v>348</x:v>
      </x:c>
      <x:c r="B132" s="10">
        <x:v>200</x:v>
      </x:c>
      <x:c r="C132" s="10">
        <x:v>180</x:v>
      </x:c>
      <x:c r="D132">
        <x:v>0.29999999999999999</x:v>
      </x:c>
      <x:c r="E132">
        <x:v>2.6000000000000001</x:v>
      </x:c>
      <x:c r="F132" t="s">
        <x:v>932</x:v>
      </x:c>
      <x:c r="G132" t="s">
        <x:v>339</x:v>
      </x:c>
      <x:c r="H132" t="s">
        <x:v>19</x:v>
      </x:c>
      <x:c r="I132">
        <x:v>15</x:v>
      </x:c>
      <x:c r="K132" s="6" t="str">
        <x:f t="shared" si="0"/>
        <x:v/>
      </x:c>
    </x:row>
    <x:row r="133" spans="1:11" hidden="1">
      <x:c r="A133" t="s">
        <x:v>331</x:v>
      </x:c>
      <x:c r="B133" s="10">
        <x:v>50</x:v>
      </x:c>
      <x:c r="C133" s="10">
        <x:v>150</x:v>
      </x:c>
      <x:c r="D133">
        <x:v>1.1000000000000001</x:v>
      </x:c>
      <x:c r="E133">
        <x:v>12.6</x:v>
      </x:c>
      <x:c r="F133" t="s">
        <x:v>323</x:v>
      </x:c>
      <x:c r="G133" t="s">
        <x:v>327</x:v>
      </x:c>
      <x:c r="H133" t="s">
        <x:v>19</x:v>
      </x:c>
      <x:c r="I133">
        <x:v>15</x:v>
      </x:c>
      <x:c r="K133" s="6" t="str">
        <x:f t="shared" si="0"/>
        <x:v/>
      </x:c>
    </x:row>
    <x:row r="134" spans="1:11" hidden="1">
      <x:c r="A134" t="s">
        <x:v>324</x:v>
      </x:c>
      <x:c r="B134" s="10">
        <x:v>20</x:v>
      </x:c>
      <x:c r="C134" s="10">
        <x:v>210</x:v>
      </x:c>
      <x:c r="D134">
        <x:v>0</x:v>
      </x:c>
      <x:c r="E134">
        <x:v>3.2000000000000002</x:v>
      </x:c>
      <x:c r="F134" t="s">
        <x:v>49</x:v>
      </x:c>
      <x:c r="G134" t="s">
        <x:v>332</x:v>
      </x:c>
      <x:c r="H134" t="s">
        <x:v>20</x:v>
      </x:c>
      <x:c r="I134">
        <x:v>12</x:v>
      </x:c>
      <x:c r="K134" s="6" t="str">
        <x:f t="shared" si="0"/>
        <x:v/>
      </x:c>
    </x:row>
    <x:row r="135" spans="1:11" hidden="1">
      <x:c r="A135" t="s">
        <x:v>347</x:v>
      </x:c>
      <x:c r="B135" s="10">
        <x:v>420</x:v>
      </x:c>
      <x:c r="C135" s="9">
        <x:v>1650</x:v>
      </x:c>
      <x:c r="D135">
        <x:v>13</x:v>
      </x:c>
      <x:c r="E135">
        <x:v>109.40000000000001</x:v>
      </x:c>
      <x:c r="F135" t="s">
        <x:v>333</x:v>
      </x:c>
      <x:c r="G135" t="s">
        <x:v>321</x:v>
      </x:c>
      <x:c r="H135" t="s">
        <x:v>19</x:v>
      </x:c>
      <x:c r="I135">
        <x:v>15</x:v>
      </x:c>
      <x:c r="K135" s="6" t="str">
        <x:f t="shared" si="0"/>
        <x:v/>
      </x:c>
    </x:row>
    <x:row r="136" spans="1:11" hidden="1">
      <x:c r="A136" t="s">
        <x:v>340</x:v>
      </x:c>
      <x:c r="B136" s="10">
        <x:v>180</x:v>
      </x:c>
      <x:c r="C136" s="10">
        <x:v>410</x:v>
      </x:c>
      <x:c r="D136">
        <x:v>14.9</x:v>
      </x:c>
      <x:c r="E136">
        <x:v>48.399999999999999</x:v>
      </x:c>
      <x:c r="F136" t="s">
        <x:v>334</x:v>
      </x:c>
      <x:c r="G136" t="s">
        <x:v>335</x:v>
      </x:c>
      <x:c r="H136" t="s">
        <x:v>20</x:v>
      </x:c>
      <x:c r="I136">
        <x:v>10</x:v>
      </x:c>
      <x:c r="K136" s="6" t="str">
        <x:f t="shared" si="0"/>
        <x:v/>
      </x:c>
    </x:row>
    <x:row r="137" spans="1:11" hidden="1">
      <x:c r="A137" t="s">
        <x:v>28</x:v>
      </x:c>
      <x:c r="B137" s="10">
        <x:v>50</x:v>
      </x:c>
      <x:c r="C137" s="10">
        <x:v>110</x:v>
      </x:c>
      <x:c r="D137">
        <x:v>1.1000000000000001</x:v>
      </x:c>
      <x:c r="E137">
        <x:v>5</x:v>
      </x:c>
      <x:c r="F137" t="s">
        <x:v>169</x:v>
      </x:c>
      <x:c r="G137" t="s">
        <x:v>328</x:v>
      </x:c>
      <x:c r="H137" t="s">
        <x:v>19</x:v>
      </x:c>
      <x:c r="I137">
        <x:v>15</x:v>
      </x:c>
      <x:c r="K137" s="6" t="str">
        <x:f t="shared" si="0"/>
        <x:v/>
      </x:c>
    </x:row>
    <x:row r="138" spans="1:11" hidden="1">
      <x:c r="A138" t="s">
        <x:v>342</x:v>
      </x:c>
      <x:c r="B138" s="7">
        <x:v>0</x:v>
      </x:c>
      <x:c r="C138" s="7">
        <x:v>0</x:v>
      </x:c>
      <x:c r="D138">
        <x:v>0</x:v>
      </x:c>
      <x:c r="E138">
        <x:v>0</x:v>
      </x:c>
      <x:c r="F138" t="s">
        <x:v>49</x:v>
      </x:c>
      <x:c r="G138" t="s">
        <x:v>49</x:v>
      </x:c>
      <x:c r="H138" t="s">
        <x:v>20</x:v>
      </x:c>
      <x:c r="I138">
        <x:v>1</x:v>
      </x:c>
      <x:c r="K138" s="6" t="str">
        <x:f t="shared" si="0"/>
        <x:v/>
      </x:c>
    </x:row>
    <x:row r="139" spans="1:11" hidden="1">
      <x:c r="A139" t="s">
        <x:v>322</x:v>
      </x:c>
      <x:c r="B139" s="10">
        <x:v>80</x:v>
      </x:c>
      <x:c r="C139" s="10">
        <x:v>830</x:v>
      </x:c>
      <x:c r="D139">
        <x:v>0.29999999999999999</x:v>
      </x:c>
      <x:c r="E139">
        <x:v>1.5</x:v>
      </x:c>
      <x:c r="F139" t="s">
        <x:v>930</x:v>
      </x:c>
      <x:c r="G139" t="s">
        <x:v>120</x:v>
      </x:c>
      <x:c r="H139" t="s">
        <x:v>19</x:v>
      </x:c>
      <x:c r="I139">
        <x:v>3</x:v>
      </x:c>
      <x:c r="K139" s="6" t="str">
        <x:f t="shared" si="0"/>
        <x:v/>
      </x:c>
    </x:row>
    <x:row r="140" spans="1:11" hidden="1">
      <x:c r="A140" t="s">
        <x:v>341</x:v>
      </x:c>
      <x:c r="B140" s="7">
        <x:v>0</x:v>
      </x:c>
      <x:c r="C140" s="10">
        <x:v>10</x:v>
      </x:c>
      <x:c r="D140">
        <x:v>0</x:v>
      </x:c>
      <x:c r="E140">
        <x:v>0.59999999999999998</x:v>
      </x:c>
      <x:c r="F140" t="s">
        <x:v>49</x:v>
      </x:c>
      <x:c r="G140" t="s">
        <x:v>343</x:v>
      </x:c>
      <x:c r="H140" t="s">
        <x:v>46</x:v>
      </x:c>
      <x:c r="I140">
        <x:v>4</x:v>
      </x:c>
      <x:c r="K140" s="6" t="str">
        <x:f t="shared" si="0"/>
        <x:v/>
      </x:c>
    </x:row>
    <x:row r="141" spans="1:11" hidden="1">
      <x:c r="A141" t="s">
        <x:v>336</x:v>
      </x:c>
      <x:c r="B141" s="10">
        <x:v>20</x:v>
      </x:c>
      <x:c r="C141" s="10">
        <x:v>110</x:v>
      </x:c>
      <x:c r="D141">
        <x:v>0.10000000000000001</x:v>
      </x:c>
      <x:c r="E141">
        <x:v>0.5</x:v>
      </x:c>
      <x:c r="F141" t="s">
        <x:v>209</x:v>
      </x:c>
      <x:c r="G141" t="s">
        <x:v>337</x:v>
      </x:c>
      <x:c r="H141" t="s">
        <x:v>19</x:v>
      </x:c>
      <x:c r="I141">
        <x:v>15</x:v>
      </x:c>
      <x:c r="K141" s="6" t="str">
        <x:f t="shared" si="0"/>
        <x:v/>
      </x:c>
    </x:row>
    <x:row r="142" spans="1:11" hidden="1">
      <x:c r="A142" t="s">
        <x:v>344</x:v>
      </x:c>
      <x:c r="B142" s="10">
        <x:v>30</x:v>
      </x:c>
      <x:c r="C142" s="10">
        <x:v>130</x:v>
      </x:c>
      <x:c r="D142">
        <x:v>0</x:v>
      </x:c>
      <x:c r="E142">
        <x:v>0.29999999999999999</x:v>
      </x:c>
      <x:c r="F142" t="s">
        <x:v>49</x:v>
      </x:c>
      <x:c r="G142" t="s">
        <x:v>329</x:v>
      </x:c>
      <x:c r="H142" t="s">
        <x:v>46</x:v>
      </x:c>
      <x:c r="I142">
        <x:v>4</x:v>
      </x:c>
      <x:c r="K142" s="6" t="str">
        <x:f t="shared" si="0"/>
        <x:v/>
      </x:c>
    </x:row>
    <x:row r="143" spans="1:11" hidden="1">
      <x:c r="A143" t="s">
        <x:v>320</x:v>
      </x:c>
      <x:c r="B143" s="10">
        <x:v>30</x:v>
      </x:c>
      <x:c r="C143" s="10">
        <x:v>50</x:v>
      </x:c>
      <x:c r="D143">
        <x:v>0.20000000000000001</x:v>
      </x:c>
      <x:c r="E143">
        <x:v>1.3</x:v>
      </x:c>
      <x:c r="F143" t="s">
        <x:v>122</x:v>
      </x:c>
      <x:c r="G143" t="s">
        <x:v>310</x:v>
      </x:c>
      <x:c r="H143" t="s">
        <x:v>19</x:v>
      </x:c>
      <x:c r="I143">
        <x:v>15</x:v>
      </x:c>
      <x:c r="K143" s="6" t="str">
        <x:f t="shared" si="0"/>
        <x:v/>
      </x:c>
    </x:row>
    <x:row r="144" spans="1:11" hidden="1">
      <x:c r="A144" t="s">
        <x:v>345</x:v>
      </x:c>
      <x:c r="B144" s="10">
        <x:v>10</x:v>
      </x:c>
      <x:c r="C144" s="10">
        <x:v>80</x:v>
      </x:c>
      <x:c r="D144">
        <x:v>0.20000000000000001</x:v>
      </x:c>
      <x:c r="E144">
        <x:v>2.5</x:v>
      </x:c>
      <x:c r="F144" t="s">
        <x:v>346</x:v>
      </x:c>
      <x:c r="G144" t="s">
        <x:v>325</x:v>
      </x:c>
      <x:c r="H144" t="s">
        <x:v>19</x:v>
      </x:c>
      <x:c r="I144">
        <x:v>15</x:v>
      </x:c>
      <x:c r="K144" s="6" t="str">
        <x:f t="shared" si="0"/>
        <x:v/>
      </x:c>
    </x:row>
    <x:row r="145" spans="1:11" hidden="1">
      <x:c r="A145" t="s">
        <x:v>330</x:v>
      </x:c>
      <x:c r="B145" s="10">
        <x:v>130</x:v>
      </x:c>
      <x:c r="C145" s="9">
        <x:v>1180</x:v>
      </x:c>
      <x:c r="D145">
        <x:v>0.80000000000000004</x:v>
      </x:c>
      <x:c r="E145">
        <x:v>15.300000000000001</x:v>
      </x:c>
      <x:c r="F145" t="s">
        <x:v>349</x:v>
      </x:c>
      <x:c r="G145" t="s">
        <x:v>373</x:v>
      </x:c>
      <x:c r="H145" t="s">
        <x:v>19</x:v>
      </x:c>
      <x:c r="I145">
        <x:v>15</x:v>
      </x:c>
      <x:c r="K145" s="6" t="str">
        <x:f t="shared" si="0"/>
        <x:v/>
      </x:c>
    </x:row>
    <x:row r="146" spans="1:11" hidden="1">
      <x:c r="A146" t="s">
        <x:v>350</x:v>
      </x:c>
      <x:c r="B146" s="10">
        <x:v>80</x:v>
      </x:c>
      <x:c r="C146" s="10">
        <x:v>440</x:v>
      </x:c>
      <x:c r="D146">
        <x:v>0.29999999999999999</x:v>
      </x:c>
      <x:c r="E146">
        <x:v>6</x:v>
      </x:c>
      <x:c r="F146" t="s">
        <x:v>977</x:v>
      </x:c>
      <x:c r="G146" t="s">
        <x:v>935</x:v>
      </x:c>
      <x:c r="H146" t="s">
        <x:v>19</x:v>
      </x:c>
      <x:c r="I146">
        <x:v>15</x:v>
      </x:c>
      <x:c r="K146" s="6" t="str">
        <x:f t="shared" si="0"/>
        <x:v/>
      </x:c>
    </x:row>
    <x:row r="147" spans="1:11" hidden="1">
      <x:c r="A147" t="s">
        <x:v>351</x:v>
      </x:c>
      <x:c r="B147" s="10">
        <x:v>120</x:v>
      </x:c>
      <x:c r="C147" s="10">
        <x:v>560</x:v>
      </x:c>
      <x:c r="D147">
        <x:v>0.80000000000000004</x:v>
      </x:c>
      <x:c r="E147">
        <x:v>14.300000000000001</x:v>
      </x:c>
      <x:c r="F147" t="s">
        <x:v>362</x:v>
      </x:c>
      <x:c r="G147" t="s">
        <x:v>374</x:v>
      </x:c>
      <x:c r="H147" t="s">
        <x:v>19</x:v>
      </x:c>
      <x:c r="I147">
        <x:v>15</x:v>
      </x:c>
      <x:c r="K147" s="6" t="str">
        <x:f t="shared" si="0"/>
        <x:v/>
      </x:c>
    </x:row>
    <x:row r="148" spans="1:11" hidden="1">
      <x:c r="A148" t="s">
        <x:v>367</x:v>
      </x:c>
      <x:c r="B148" s="9">
        <x:v>2750</x:v>
      </x:c>
      <x:c r="C148" s="9">
        <x:v>14100</x:v>
      </x:c>
      <x:c r="D148">
        <x:v>6.2000000000000002</x:v>
      </x:c>
      <x:c r="E148">
        <x:v>50.299999999999997</x:v>
      </x:c>
      <x:c r="F148" t="s">
        <x:v>180</x:v>
      </x:c>
      <x:c r="G148" t="s">
        <x:v>938</x:v>
      </x:c>
      <x:c r="H148" t="s">
        <x:v>20</x:v>
      </x:c>
      <x:c r="I148">
        <x:v>9</x:v>
      </x:c>
      <x:c r="K148" s="6" t="str">
        <x:f t="shared" si="0"/>
        <x:v/>
      </x:c>
    </x:row>
    <x:row r="149" spans="1:11" hidden="1">
      <x:c r="A149" t="s">
        <x:v>352</x:v>
      </x:c>
      <x:c r="B149" s="10">
        <x:v>150</x:v>
      </x:c>
      <x:c r="C149" s="10">
        <x:v>840</x:v>
      </x:c>
      <x:c r="D149">
        <x:v>0.69999999999999996</x:v>
      </x:c>
      <x:c r="E149">
        <x:v>14.1</x:v>
      </x:c>
      <x:c r="F149" t="s">
        <x:v>930</x:v>
      </x:c>
      <x:c r="G149" t="s">
        <x:v>375</x:v>
      </x:c>
      <x:c r="H149" t="s">
        <x:v>19</x:v>
      </x:c>
      <x:c r="I149">
        <x:v>15</x:v>
      </x:c>
      <x:c r="K149" s="6" t="str">
        <x:f t="shared" si="0"/>
        <x:v/>
      </x:c>
    </x:row>
    <x:row r="150" spans="1:11" hidden="1">
      <x:c r="A150" t="s">
        <x:v>364</x:v>
      </x:c>
      <x:c r="B150" s="10">
        <x:v>140</x:v>
      </x:c>
      <x:c r="C150" s="10">
        <x:v>280</x:v>
      </x:c>
      <x:c r="D150">
        <x:v>0.29999999999999999</x:v>
      </x:c>
      <x:c r="E150">
        <x:v>1.3</x:v>
      </x:c>
      <x:c r="F150" t="s">
        <x:v>939</x:v>
      </x:c>
      <x:c r="G150" t="s">
        <x:v>357</x:v>
      </x:c>
      <x:c r="H150" t="s">
        <x:v>19</x:v>
      </x:c>
      <x:c r="I150">
        <x:v>15</x:v>
      </x:c>
      <x:c r="K150" s="6" t="str">
        <x:f t="shared" si="0"/>
        <x:v/>
      </x:c>
    </x:row>
    <x:row r="151" spans="1:11" hidden="1">
      <x:c r="A151" t="s">
        <x:v>29</x:v>
      </x:c>
      <x:c r="B151" s="7">
        <x:v>0</x:v>
      </x:c>
      <x:c r="C151" s="7">
        <x:v>0</x:v>
      </x:c>
      <x:c r="D151">
        <x:v>0</x:v>
      </x:c>
      <x:c r="E151">
        <x:v>0</x:v>
      </x:c>
      <x:c r="F151" t="s">
        <x:v>49</x:v>
      </x:c>
      <x:c r="G151" t="s">
        <x:v>49</x:v>
      </x:c>
      <x:c r="H151" t="s">
        <x:v>19</x:v>
      </x:c>
      <x:c r="I151">
        <x:v>3</x:v>
      </x:c>
      <x:c r="K151" s="6" t="str">
        <x:f t="shared" si="0"/>
        <x:v/>
      </x:c>
    </x:row>
    <x:row r="152" spans="1:11" hidden="1">
      <x:c r="A152" t="s">
        <x:v>368</x:v>
      </x:c>
      <x:c r="B152" s="10">
        <x:v>190</x:v>
      </x:c>
      <x:c r="C152" s="10">
        <x:v>340</x:v>
      </x:c>
      <x:c r="D152">
        <x:v>3.1000000000000001</x:v>
      </x:c>
      <x:c r="E152">
        <x:v>6.4000000000000004</x:v>
      </x:c>
      <x:c r="F152" t="s">
        <x:v>257</x:v>
      </x:c>
      <x:c r="G152" t="s">
        <x:v>292</x:v>
      </x:c>
      <x:c r="H152" t="s">
        <x:v>19</x:v>
      </x:c>
      <x:c r="I152">
        <x:v>15</x:v>
      </x:c>
      <x:c r="K152" s="6" t="str">
        <x:f t="shared" si="0"/>
        <x:v/>
      </x:c>
    </x:row>
    <x:row r="153" spans="1:11" hidden="1">
      <x:c r="A153" t="s">
        <x:v>30</x:v>
      </x:c>
      <x:c r="B153" s="10">
        <x:v>60</x:v>
      </x:c>
      <x:c r="C153" s="10">
        <x:v>240</x:v>
      </x:c>
      <x:c r="D153">
        <x:v>0</x:v>
      </x:c>
      <x:c r="E153">
        <x:v>0</x:v>
      </x:c>
      <x:c r="F153" t="s">
        <x:v>49</x:v>
      </x:c>
      <x:c r="G153" t="s">
        <x:v>49</x:v>
      </x:c>
      <x:c r="H153" t="s">
        <x:v>19</x:v>
      </x:c>
      <x:c r="I153">
        <x:v>3</x:v>
      </x:c>
      <x:c r="K153" s="6" t="str">
        <x:f t="shared" si="0"/>
        <x:v/>
      </x:c>
    </x:row>
    <x:row r="154" spans="1:11" hidden="1">
      <x:c r="A154" t="s">
        <x:v>359</x:v>
      </x:c>
      <x:c r="B154" s="10">
        <x:v>20</x:v>
      </x:c>
      <x:c r="C154" s="10">
        <x:v>200</x:v>
      </x:c>
      <x:c r="D154">
        <x:v>0</x:v>
      </x:c>
      <x:c r="E154">
        <x:v>0.29999999999999999</x:v>
      </x:c>
      <x:c r="F154" t="s">
        <x:v>49</x:v>
      </x:c>
      <x:c r="G154" t="s">
        <x:v>974</x:v>
      </x:c>
      <x:c r="H154" t="s">
        <x:v>19</x:v>
      </x:c>
      <x:c r="I154">
        <x:v>3</x:v>
      </x:c>
      <x:c r="K154" s="6" t="str">
        <x:f t="shared" si="0"/>
        <x:v/>
      </x:c>
    </x:row>
    <x:row r="155" spans="1:11" hidden="1">
      <x:c r="A155" t="s">
        <x:v>356</x:v>
      </x:c>
      <x:c r="B155" s="10">
        <x:v>50</x:v>
      </x:c>
      <x:c r="C155" s="10">
        <x:v>480</x:v>
      </x:c>
      <x:c r="D155">
        <x:v>0</x:v>
      </x:c>
      <x:c r="E155">
        <x:v>0.90000000000000002</x:v>
      </x:c>
      <x:c r="F155" t="s">
        <x:v>49</x:v>
      </x:c>
      <x:c r="G155" t="s">
        <x:v>120</x:v>
      </x:c>
      <x:c r="H155" t="s">
        <x:v>20</x:v>
      </x:c>
      <x:c r="I155">
        <x:v>3</x:v>
      </x:c>
      <x:c r="K155" s="6" t="str">
        <x:f t="shared" si="0"/>
        <x:v/>
      </x:c>
    </x:row>
    <x:row r="156" spans="1:11" hidden="1">
      <x:c r="A156" t="s">
        <x:v>360</x:v>
      </x:c>
      <x:c r="B156" s="10">
        <x:v>120</x:v>
      </x:c>
      <x:c r="C156" s="10">
        <x:v>600</x:v>
      </x:c>
      <x:c r="D156">
        <x:v>0</x:v>
      </x:c>
      <x:c r="E156">
        <x:v>0.69999999999999996</x:v>
      </x:c>
      <x:c r="F156" t="s">
        <x:v>49</x:v>
      </x:c>
      <x:c r="G156" t="s">
        <x:v>926</x:v>
      </x:c>
      <x:c r="H156" t="s">
        <x:v>19</x:v>
      </x:c>
      <x:c r="I156">
        <x:v>3</x:v>
      </x:c>
      <x:c r="K156" s="6" t="str">
        <x:f t="shared" si="0"/>
        <x:v/>
      </x:c>
    </x:row>
    <x:row r="157" spans="1:11" hidden="1">
      <x:c r="A157" t="s">
        <x:v>369</x:v>
      </x:c>
      <x:c r="B157" s="10">
        <x:v>10</x:v>
      </x:c>
      <x:c r="C157" s="10">
        <x:v>20</x:v>
      </x:c>
      <x:c r="D157">
        <x:v>0</x:v>
      </x:c>
      <x:c r="E157">
        <x:v>0</x:v>
      </x:c>
      <x:c r="F157" t="s">
        <x:v>49</x:v>
      </x:c>
      <x:c r="G157" t="s">
        <x:v>49</x:v>
      </x:c>
      <x:c r="H157" t="s">
        <x:v>19</x:v>
      </x:c>
      <x:c r="I157">
        <x:v>3</x:v>
      </x:c>
      <x:c r="K157" s="6" t="str">
        <x:f t="shared" si="0"/>
        <x:v/>
      </x:c>
    </x:row>
    <x:row r="158" spans="1:11" hidden="1">
      <x:c r="A158" t="s">
        <x:v>355</x:v>
      </x:c>
      <x:c r="B158" s="7">
        <x:v>0</x:v>
      </x:c>
      <x:c r="C158" s="10">
        <x:v>20</x:v>
      </x:c>
      <x:c r="D158">
        <x:v>0</x:v>
      </x:c>
      <x:c r="E158">
        <x:v>0</x:v>
      </x:c>
      <x:c r="F158" t="s">
        <x:v>49</x:v>
      </x:c>
      <x:c r="G158" t="s">
        <x:v>49</x:v>
      </x:c>
      <x:c r="H158" t="s">
        <x:v>46</x:v>
      </x:c>
      <x:c r="I158">
        <x:v>0</x:v>
      </x:c>
      <x:c r="K158" s="6" t="str">
        <x:f t="shared" si="0"/>
        <x:v/>
      </x:c>
    </x:row>
    <x:row r="159" spans="1:11" hidden="1">
      <x:c r="A159" t="s">
        <x:v>365</x:v>
      </x:c>
      <x:c r="B159" s="10">
        <x:v>90</x:v>
      </x:c>
      <x:c r="C159" s="10">
        <x:v>440</x:v>
      </x:c>
      <x:c r="D159">
        <x:v>0</x:v>
      </x:c>
      <x:c r="E159">
        <x:v>0</x:v>
      </x:c>
      <x:c r="F159" t="s">
        <x:v>49</x:v>
      </x:c>
      <x:c r="G159" t="s">
        <x:v>49</x:v>
      </x:c>
      <x:c r="H159" t="s">
        <x:v>19</x:v>
      </x:c>
      <x:c r="I159">
        <x:v>3</x:v>
      </x:c>
      <x:c r="K159" s="6" t="str">
        <x:f t="shared" si="0"/>
        <x:v/>
      </x:c>
    </x:row>
    <x:row r="160" spans="1:11" hidden="1">
      <x:c r="A160" t="s">
        <x:v>372</x:v>
      </x:c>
      <x:c r="B160" s="10">
        <x:v>120</x:v>
      </x:c>
      <x:c r="C160" s="10">
        <x:v>220</x:v>
      </x:c>
      <x:c r="D160">
        <x:v>0.29999999999999999</x:v>
      </x:c>
      <x:c r="E160">
        <x:v>3.6000000000000001</x:v>
      </x:c>
      <x:c r="F160" t="s">
        <x:v>376</x:v>
      </x:c>
      <x:c r="G160" t="s">
        <x:v>233</x:v>
      </x:c>
      <x:c r="H160" t="s">
        <x:v>19</x:v>
      </x:c>
      <x:c r="I160">
        <x:v>15</x:v>
      </x:c>
      <x:c r="K160" s="6" t="str">
        <x:f t="shared" si="0"/>
        <x:v/>
      </x:c>
    </x:row>
    <x:row r="161" spans="1:11" hidden="1">
      <x:c r="A161" t="s">
        <x:v>370</x:v>
      </x:c>
      <x:c r="B161" s="10">
        <x:v>480</x:v>
      </x:c>
      <x:c r="C161" s="9">
        <x:v>2750</x:v>
      </x:c>
      <x:c r="D161">
        <x:v>1.3</x:v>
      </x:c>
      <x:c r="E161">
        <x:v>10.5</x:v>
      </x:c>
      <x:c r="F161" t="s">
        <x:v>377</x:v>
      </x:c>
      <x:c r="G161" t="s">
        <x:v>353</x:v>
      </x:c>
      <x:c r="H161" t="s">
        <x:v>20</x:v>
      </x:c>
      <x:c r="I161">
        <x:v>8</x:v>
      </x:c>
      <x:c r="K161" s="6" t="str">
        <x:f t="shared" si="0"/>
        <x:v/>
      </x:c>
    </x:row>
    <x:row r="162" spans="1:11" hidden="1">
      <x:c r="A162" t="s">
        <x:v>31</x:v>
      </x:c>
      <x:c r="B162" s="7">
        <x:v>0</x:v>
      </x:c>
      <x:c r="C162" s="7">
        <x:v>0</x:v>
      </x:c>
      <x:c r="D162">
        <x:v>0</x:v>
      </x:c>
      <x:c r="E162">
        <x:v>0</x:v>
      </x:c>
      <x:c r="F162" t="s">
        <x:v>49</x:v>
      </x:c>
      <x:c r="G162" t="s">
        <x:v>49</x:v>
      </x:c>
      <x:c r="H162" t="s">
        <x:v>19</x:v>
      </x:c>
      <x:c r="I162">
        <x:v>3</x:v>
      </x:c>
      <x:c r="K162" s="6" t="str">
        <x:f t="shared" si="0"/>
        <x:v/>
      </x:c>
    </x:row>
    <x:row r="163" spans="1:11" hidden="1">
      <x:c r="A163" t="s">
        <x:v>366</x:v>
      </x:c>
      <x:c r="B163" s="10">
        <x:v>100</x:v>
      </x:c>
      <x:c r="C163" s="10">
        <x:v>500</x:v>
      </x:c>
      <x:c r="D163">
        <x:v>2.5</x:v>
      </x:c>
      <x:c r="E163">
        <x:v>18.5</x:v>
      </x:c>
      <x:c r="F163" t="s">
        <x:v>371</x:v>
      </x:c>
      <x:c r="G163" t="s">
        <x:v>363</x:v>
      </x:c>
      <x:c r="H163" t="s">
        <x:v>19</x:v>
      </x:c>
      <x:c r="I163">
        <x:v>15</x:v>
      </x:c>
      <x:c r="K163" s="6" t="str">
        <x:f t="shared" si="0"/>
        <x:v/>
      </x:c>
    </x:row>
    <x:row r="164" spans="1:11" hidden="1">
      <x:c r="A164" t="s">
        <x:v>358</x:v>
      </x:c>
      <x:c r="B164" s="10">
        <x:v>10</x:v>
      </x:c>
      <x:c r="C164" s="10">
        <x:v>80</x:v>
      </x:c>
      <x:c r="D164">
        <x:v>0.20000000000000001</x:v>
      </x:c>
      <x:c r="E164">
        <x:v>4.5</x:v>
      </x:c>
      <x:c r="F164" t="s">
        <x:v>303</x:v>
      </x:c>
      <x:c r="G164" t="s">
        <x:v>378</x:v>
      </x:c>
      <x:c r="H164" t="s">
        <x:v>19</x:v>
      </x:c>
      <x:c r="I164">
        <x:v>15</x:v>
      </x:c>
      <x:c r="K164" s="6" t="str">
        <x:f t="shared" si="0"/>
        <x:v/>
      </x:c>
    </x:row>
    <x:row r="165" spans="1:11" hidden="1">
      <x:c r="A165" t="s">
        <x:v>354</x:v>
      </x:c>
      <x:c r="B165" s="10">
        <x:v>490</x:v>
      </x:c>
      <x:c r="C165" s="9">
        <x:v>3970</x:v>
      </x:c>
      <x:c r="D165">
        <x:v>2.5</x:v>
      </x:c>
      <x:c r="E165">
        <x:v>40.5</x:v>
      </x:c>
      <x:c r="F165" t="s">
        <x:v>967</x:v>
      </x:c>
      <x:c r="G165" t="s">
        <x:v>299</x:v>
      </x:c>
      <x:c r="H165" t="s">
        <x:v>20</x:v>
      </x:c>
      <x:c r="I165">
        <x:v>11</x:v>
      </x:c>
      <x:c r="K165" s="6" t="str">
        <x:f t="shared" si="0"/>
        <x:v/>
      </x:c>
    </x:row>
    <x:row r="166" spans="1:11" hidden="1">
      <x:c r="A166" t="s">
        <x:v>361</x:v>
      </x:c>
      <x:c r="B166" s="10">
        <x:v>20</x:v>
      </x:c>
      <x:c r="C166" s="10">
        <x:v>30</x:v>
      </x:c>
      <x:c r="D166">
        <x:v>0</x:v>
      </x:c>
      <x:c r="E166">
        <x:v>0</x:v>
      </x:c>
      <x:c r="F166" t="s">
        <x:v>49</x:v>
      </x:c>
      <x:c r="G166" t="s">
        <x:v>49</x:v>
      </x:c>
      <x:c r="H166" t="s">
        <x:v>19</x:v>
      </x:c>
      <x:c r="I166">
        <x:v>3</x:v>
      </x:c>
      <x:c r="K166" s="6" t="str">
        <x:f t="shared" si="0"/>
        <x:v/>
      </x:c>
    </x:row>
    <x:row r="167" spans="1:11" hidden="1">
      <x:c r="A167" t="s">
        <x:v>382</x:v>
      </x:c>
      <x:c r="B167" s="10">
        <x:v>60</x:v>
      </x:c>
      <x:c r="C167" s="10">
        <x:v>20</x:v>
      </x:c>
      <x:c r="D167">
        <x:v>0</x:v>
      </x:c>
      <x:c r="E167">
        <x:v>0</x:v>
      </x:c>
      <x:c r="F167" t="s">
        <x:v>49</x:v>
      </x:c>
      <x:c r="G167" t="s">
        <x:v>49</x:v>
      </x:c>
      <x:c r="H167" t="s">
        <x:v>19</x:v>
      </x:c>
      <x:c r="I167">
        <x:v>3</x:v>
      </x:c>
      <x:c r="K167" s="6" t="str">
        <x:f t="shared" si="0"/>
        <x:v/>
      </x:c>
    </x:row>
    <x:row r="168" spans="1:11" hidden="1">
      <x:c r="A168" t="s">
        <x:v>403</x:v>
      </x:c>
      <x:c r="B168" s="10">
        <x:v>110</x:v>
      </x:c>
      <x:c r="C168" s="10">
        <x:v>70</x:v>
      </x:c>
      <x:c r="D168">
        <x:v>0</x:v>
      </x:c>
      <x:c r="E168">
        <x:v>0</x:v>
      </x:c>
      <x:c r="F168" t="s">
        <x:v>49</x:v>
      </x:c>
      <x:c r="G168" t="s">
        <x:v>49</x:v>
      </x:c>
      <x:c r="H168" t="s">
        <x:v>19</x:v>
      </x:c>
      <x:c r="I168">
        <x:v>3</x:v>
      </x:c>
      <x:c r="K168" s="6" t="str">
        <x:f t="shared" si="0"/>
        <x:v/>
      </x:c>
    </x:row>
    <x:row r="169" spans="1:11" hidden="1">
      <x:c r="A169" t="s">
        <x:v>408</x:v>
      </x:c>
      <x:c r="B169" s="10">
        <x:v>30</x:v>
      </x:c>
      <x:c r="C169" s="10">
        <x:v>30</x:v>
      </x:c>
      <x:c r="D169">
        <x:v>0</x:v>
      </x:c>
      <x:c r="E169">
        <x:v>0.29999999999999999</x:v>
      </x:c>
      <x:c r="F169" t="s">
        <x:v>49</x:v>
      </x:c>
      <x:c r="G169" t="s">
        <x:v>264</x:v>
      </x:c>
      <x:c r="H169" t="s">
        <x:v>19</x:v>
      </x:c>
      <x:c r="I169">
        <x:v>3</x:v>
      </x:c>
      <x:c r="K169" s="6" t="str">
        <x:f t="shared" si="0"/>
        <x:v/>
      </x:c>
    </x:row>
    <x:row r="170" spans="1:11" hidden="1">
      <x:c r="A170" t="s">
        <x:v>405</x:v>
      </x:c>
      <x:c r="B170" s="10">
        <x:v>90</x:v>
      </x:c>
      <x:c r="C170" s="10">
        <x:v>640</x:v>
      </x:c>
      <x:c r="D170">
        <x:v>0.20000000000000001</x:v>
      </x:c>
      <x:c r="E170">
        <x:v>4</x:v>
      </x:c>
      <x:c r="F170" t="s">
        <x:v>180</x:v>
      </x:c>
      <x:c r="G170" t="s">
        <x:v>122</x:v>
      </x:c>
      <x:c r="H170" t="s">
        <x:v>19</x:v>
      </x:c>
      <x:c r="I170">
        <x:v>14</x:v>
      </x:c>
      <x:c r="K170" s="6" t="str">
        <x:f t="shared" si="0"/>
        <x:v/>
      </x:c>
    </x:row>
    <x:row r="171" spans="1:11" hidden="1">
      <x:c r="A171" t="s">
        <x:v>401</x:v>
      </x:c>
      <x:c r="B171" s="10">
        <x:v>20</x:v>
      </x:c>
      <x:c r="C171" s="10">
        <x:v>160</x:v>
      </x:c>
      <x:c r="D171">
        <x:v>0</x:v>
      </x:c>
      <x:c r="E171">
        <x:v>0</x:v>
      </x:c>
      <x:c r="F171" t="s">
        <x:v>49</x:v>
      </x:c>
      <x:c r="G171" t="s">
        <x:v>49</x:v>
      </x:c>
      <x:c r="H171" t="s">
        <x:v>19</x:v>
      </x:c>
      <x:c r="I171">
        <x:v>3</x:v>
      </x:c>
      <x:c r="K171" s="6" t="str">
        <x:f t="shared" si="0"/>
        <x:v/>
      </x:c>
    </x:row>
    <x:row r="172" spans="1:11" hidden="1">
      <x:c r="A172" t="s">
        <x:v>406</x:v>
      </x:c>
      <x:c r="B172" s="7">
        <x:v>0</x:v>
      </x:c>
      <x:c r="C172" s="10">
        <x:v>30</x:v>
      </x:c>
      <x:c r="D172">
        <x:v>0</x:v>
      </x:c>
      <x:c r="E172">
        <x:v>0</x:v>
      </x:c>
      <x:c r="F172" t="s">
        <x:v>49</x:v>
      </x:c>
      <x:c r="G172" t="s">
        <x:v>49</x:v>
      </x:c>
      <x:c r="H172" t="s">
        <x:v>19</x:v>
      </x:c>
      <x:c r="I172">
        <x:v>3</x:v>
      </x:c>
      <x:c r="K172" s="6" t="str">
        <x:f t="shared" si="0"/>
        <x:v/>
      </x:c>
    </x:row>
    <x:row r="173" spans="1:11" hidden="1">
      <x:c r="A173" t="s">
        <x:v>398</x:v>
      </x:c>
      <x:c r="B173" s="10">
        <x:v>40</x:v>
      </x:c>
      <x:c r="C173" s="10">
        <x:v>300</x:v>
      </x:c>
      <x:c r="D173">
        <x:v>0.29999999999999999</x:v>
      </x:c>
      <x:c r="E173">
        <x:v>2</x:v>
      </x:c>
      <x:c r="F173" t="s">
        <x:v>122</x:v>
      </x:c>
      <x:c r="G173" t="s">
        <x:v>389</x:v>
      </x:c>
      <x:c r="H173" t="s">
        <x:v>20</x:v>
      </x:c>
      <x:c r="I173">
        <x:v>13</x:v>
      </x:c>
      <x:c r="K173" s="6" t="str">
        <x:f t="shared" si="0"/>
        <x:v/>
      </x:c>
    </x:row>
    <x:row r="174" spans="1:11" hidden="1">
      <x:c r="A174" t="s">
        <x:v>392</x:v>
      </x:c>
      <x:c r="B174" s="10">
        <x:v>240</x:v>
      </x:c>
      <x:c r="C174" s="9">
        <x:v>1120</x:v>
      </x:c>
      <x:c r="D174">
        <x:v>0.69999999999999996</x:v>
      </x:c>
      <x:c r="E174">
        <x:v>6.2999999999999998</x:v>
      </x:c>
      <x:c r="F174" t="s">
        <x:v>376</x:v>
      </x:c>
      <x:c r="G174" t="s">
        <x:v>983</x:v>
      </x:c>
      <x:c r="H174" t="s">
        <x:v>20</x:v>
      </x:c>
      <x:c r="I174">
        <x:v>12</x:v>
      </x:c>
      <x:c r="K174" s="6" t="str">
        <x:f t="shared" si="0"/>
        <x:v/>
      </x:c>
    </x:row>
    <x:row r="175" spans="1:11" hidden="1">
      <x:c r="A175" t="s">
        <x:v>383</x:v>
      </x:c>
      <x:c r="B175" s="10">
        <x:v>60</x:v>
      </x:c>
      <x:c r="C175" s="10">
        <x:v>360</x:v>
      </x:c>
      <x:c r="D175">
        <x:v>0</x:v>
      </x:c>
      <x:c r="E175">
        <x:v>0.29999999999999999</x:v>
      </x:c>
      <x:c r="F175" t="s">
        <x:v>49</x:v>
      </x:c>
      <x:c r="G175" t="s">
        <x:v>387</x:v>
      </x:c>
      <x:c r="H175" t="s">
        <x:v>19</x:v>
      </x:c>
      <x:c r="I175">
        <x:v>3</x:v>
      </x:c>
      <x:c r="K175" s="6" t="str">
        <x:f t="shared" si="0"/>
        <x:v/>
      </x:c>
    </x:row>
    <x:row r="176" spans="1:11" hidden="1">
      <x:c r="A176" t="s">
        <x:v>385</x:v>
      </x:c>
      <x:c r="B176" s="10">
        <x:v>40</x:v>
      </x:c>
      <x:c r="C176" s="10">
        <x:v>70</x:v>
      </x:c>
      <x:c r="D176">
        <x:v>0</x:v>
      </x:c>
      <x:c r="E176">
        <x:v>2</x:v>
      </x:c>
      <x:c r="F176" t="s">
        <x:v>49</x:v>
      </x:c>
      <x:c r="G176" t="s">
        <x:v>916</x:v>
      </x:c>
      <x:c r="H176" t="s">
        <x:v>19</x:v>
      </x:c>
      <x:c r="I176">
        <x:v>15</x:v>
      </x:c>
      <x:c r="K176" s="6" t="str">
        <x:f t="shared" si="0"/>
        <x:v/>
      </x:c>
    </x:row>
    <x:row r="177" spans="1:11" hidden="1">
      <x:c r="A177" t="s">
        <x:v>393</x:v>
      </x:c>
      <x:c r="B177" s="10">
        <x:v>190</x:v>
      </x:c>
      <x:c r="C177" s="10">
        <x:v>790</x:v>
      </x:c>
      <x:c r="D177">
        <x:v>0</x:v>
      </x:c>
      <x:c r="E177">
        <x:v>0</x:v>
      </x:c>
      <x:c r="F177" t="s">
        <x:v>49</x:v>
      </x:c>
      <x:c r="G177" t="s">
        <x:v>49</x:v>
      </x:c>
      <x:c r="H177" t="s">
        <x:v>19</x:v>
      </x:c>
      <x:c r="I177">
        <x:v>3</x:v>
      </x:c>
      <x:c r="K177" s="6" t="str">
        <x:f t="shared" si="0"/>
        <x:v/>
      </x:c>
    </x:row>
    <x:row r="178" spans="1:11" hidden="1">
      <x:c r="A178" t="s">
        <x:v>390</x:v>
      </x:c>
      <x:c r="B178" s="10">
        <x:v>130</x:v>
      </x:c>
      <x:c r="C178" s="10">
        <x:v>840</x:v>
      </x:c>
      <x:c r="D178">
        <x:v>0.29999999999999999</x:v>
      </x:c>
      <x:c r="E178">
        <x:v>1.3</x:v>
      </x:c>
      <x:c r="F178" t="s">
        <x:v>379</x:v>
      </x:c>
      <x:c r="G178" t="s">
        <x:v>912</x:v>
      </x:c>
      <x:c r="H178" t="s">
        <x:v>19</x:v>
      </x:c>
      <x:c r="I178">
        <x:v>3</x:v>
      </x:c>
      <x:c r="K178" s="6" t="str">
        <x:f t="shared" si="0"/>
        <x:v/>
      </x:c>
    </x:row>
    <x:row r="179" spans="1:11" hidden="1">
      <x:c r="A179" t="s">
        <x:v>394</x:v>
      </x:c>
      <x:c r="B179" s="10">
        <x:v>50</x:v>
      </x:c>
      <x:c r="C179" s="10">
        <x:v>330</x:v>
      </x:c>
      <x:c r="D179">
        <x:v>0</x:v>
      </x:c>
      <x:c r="E179">
        <x:v>0</x:v>
      </x:c>
      <x:c r="F179" t="s">
        <x:v>49</x:v>
      </x:c>
      <x:c r="G179" t="s">
        <x:v>49</x:v>
      </x:c>
      <x:c r="H179" t="s">
        <x:v>19</x:v>
      </x:c>
      <x:c r="I179">
        <x:v>3</x:v>
      </x:c>
      <x:c r="K179" s="6" t="str">
        <x:f t="shared" si="0"/>
        <x:v/>
      </x:c>
    </x:row>
    <x:row r="180" spans="1:11" hidden="1">
      <x:c r="A180" t="s">
        <x:v>397</x:v>
      </x:c>
      <x:c r="B180" s="10">
        <x:v>390</x:v>
      </x:c>
      <x:c r="C180" s="10">
        <x:v>930</x:v>
      </x:c>
      <x:c r="D180">
        <x:v>0.59999999999999998</x:v>
      </x:c>
      <x:c r="E180">
        <x:v>3.2999999999999998</x:v>
      </x:c>
      <x:c r="F180" t="s">
        <x:v>974</x:v>
      </x:c>
      <x:c r="G180" t="s">
        <x:v>384</x:v>
      </x:c>
      <x:c r="H180" t="s">
        <x:v>20</x:v>
      </x:c>
      <x:c r="I180">
        <x:v>13</x:v>
      </x:c>
      <x:c r="K180" s="6" t="str">
        <x:f t="shared" si="0"/>
        <x:v/>
      </x:c>
    </x:row>
    <x:row r="181" spans="1:11" hidden="1">
      <x:c r="A181" t="s">
        <x:v>402</x:v>
      </x:c>
      <x:c r="B181" s="10">
        <x:v>10</x:v>
      </x:c>
      <x:c r="C181" s="10">
        <x:v>30</x:v>
      </x:c>
      <x:c r="D181">
        <x:v>0</x:v>
      </x:c>
      <x:c r="E181">
        <x:v>1.3999999999999999</x:v>
      </x:c>
      <x:c r="F181" t="s">
        <x:v>49</x:v>
      </x:c>
      <x:c r="G181" t="s">
        <x:v>395</x:v>
      </x:c>
      <x:c r="H181" t="s">
        <x:v>19</x:v>
      </x:c>
      <x:c r="I181">
        <x:v>3</x:v>
      </x:c>
      <x:c r="K181" s="6" t="str">
        <x:f t="shared" si="0"/>
        <x:v/>
      </x:c>
    </x:row>
    <x:row r="182" spans="1:11" hidden="1">
      <x:c r="A182" t="s">
        <x:v>404</x:v>
      </x:c>
      <x:c r="B182" s="10">
        <x:v>10</x:v>
      </x:c>
      <x:c r="C182" s="10">
        <x:v>10</x:v>
      </x:c>
      <x:c r="D182">
        <x:v>0</x:v>
      </x:c>
      <x:c r="E182">
        <x:v>0</x:v>
      </x:c>
      <x:c r="F182" t="s">
        <x:v>49</x:v>
      </x:c>
      <x:c r="G182" t="s">
        <x:v>49</x:v>
      </x:c>
      <x:c r="H182" t="s">
        <x:v>19</x:v>
      </x:c>
      <x:c r="I182">
        <x:v>3</x:v>
      </x:c>
      <x:c r="K182" s="6" t="str">
        <x:f t="shared" si="0"/>
        <x:v/>
      </x:c>
    </x:row>
    <x:row r="183" spans="1:11" hidden="1">
      <x:c r="A183" t="s">
        <x:v>407</x:v>
      </x:c>
      <x:c r="B183" s="10">
        <x:v>150</x:v>
      </x:c>
      <x:c r="C183" s="10">
        <x:v>340</x:v>
      </x:c>
      <x:c r="D183">
        <x:v>0</x:v>
      </x:c>
      <x:c r="E183">
        <x:v>0.29999999999999999</x:v>
      </x:c>
      <x:c r="F183" t="s">
        <x:v>49</x:v>
      </x:c>
      <x:c r="G183" t="s">
        <x:v>387</x:v>
      </x:c>
      <x:c r="H183" t="s">
        <x:v>20</x:v>
      </x:c>
      <x:c r="I183">
        <x:v>7</x:v>
      </x:c>
      <x:c r="K183" s="6" t="str">
        <x:f t="shared" si="0"/>
        <x:v/>
      </x:c>
    </x:row>
    <x:row r="184" spans="1:11" hidden="1">
      <x:c r="A184" t="s">
        <x:v>380</x:v>
      </x:c>
      <x:c r="B184" s="10">
        <x:v>20</x:v>
      </x:c>
      <x:c r="C184" s="10">
        <x:v>340</x:v>
      </x:c>
      <x:c r="D184">
        <x:v>0</x:v>
      </x:c>
      <x:c r="E184">
        <x:v>0</x:v>
      </x:c>
      <x:c r="F184" t="s">
        <x:v>49</x:v>
      </x:c>
      <x:c r="G184" t="s">
        <x:v>49</x:v>
      </x:c>
      <x:c r="H184" t="s">
        <x:v>19</x:v>
      </x:c>
      <x:c r="I184">
        <x:v>3</x:v>
      </x:c>
      <x:c r="K184" s="6" t="str">
        <x:f t="shared" si="0"/>
        <x:v/>
      </x:c>
    </x:row>
    <x:row r="185" spans="1:11" hidden="1">
      <x:c r="A185" t="s">
        <x:v>381</x:v>
      </x:c>
      <x:c r="B185" s="10">
        <x:v>760</x:v>
      </x:c>
      <x:c r="C185" s="9">
        <x:v>3250</x:v>
      </x:c>
      <x:c r="D185">
        <x:v>0.10000000000000001</x:v>
      </x:c>
      <x:c r="E185">
        <x:v>3.7000000000000002</x:v>
      </x:c>
      <x:c r="F185" t="s">
        <x:v>400</x:v>
      </x:c>
      <x:c r="G185" t="s">
        <x:v>926</x:v>
      </x:c>
      <x:c r="H185" t="s">
        <x:v>19</x:v>
      </x:c>
      <x:c r="I185">
        <x:v>15</x:v>
      </x:c>
      <x:c r="K185" s="6" t="str">
        <x:f t="shared" si="0"/>
        <x:v/>
      </x:c>
    </x:row>
    <x:row r="186" spans="1:11" hidden="1">
      <x:c r="A186" t="s">
        <x:v>32</x:v>
      </x:c>
      <x:c r="B186" s="10">
        <x:v>120</x:v>
      </x:c>
      <x:c r="C186" s="10">
        <x:v>470</x:v>
      </x:c>
      <x:c r="D186">
        <x:v>2.8999999999999999</x:v>
      </x:c>
      <x:c r="E186">
        <x:v>20.800000000000001</x:v>
      </x:c>
      <x:c r="F186" t="s">
        <x:v>925</x:v>
      </x:c>
      <x:c r="G186" t="s">
        <x:v>113</x:v>
      </x:c>
      <x:c r="H186" t="s">
        <x:v>19</x:v>
      </x:c>
      <x:c r="I186">
        <x:v>15</x:v>
      </x:c>
      <x:c r="K186" s="6" t="str">
        <x:f t="shared" si="0"/>
        <x:v/>
      </x:c>
    </x:row>
    <x:row r="187" spans="1:11" hidden="1">
      <x:c r="A187" t="s">
        <x:v>399</x:v>
      </x:c>
      <x:c r="B187" s="10">
        <x:v>150</x:v>
      </x:c>
      <x:c r="C187" s="10">
        <x:v>80</x:v>
      </x:c>
      <x:c r="D187">
        <x:v>1.5</x:v>
      </x:c>
      <x:c r="E187">
        <x:v>7.5</x:v>
      </x:c>
      <x:c r="F187" t="s">
        <x:v>386</x:v>
      </x:c>
      <x:c r="G187" t="s">
        <x:v>388</x:v>
      </x:c>
      <x:c r="H187" t="s">
        <x:v>19</x:v>
      </x:c>
      <x:c r="I187">
        <x:v>15</x:v>
      </x:c>
      <x:c r="K187" s="6" t="str">
        <x:f t="shared" si="0"/>
        <x:v/>
      </x:c>
    </x:row>
    <x:row r="188" spans="1:11" hidden="1">
      <x:c r="A188" t="s">
        <x:v>396</x:v>
      </x:c>
      <x:c r="B188" s="10">
        <x:v>40</x:v>
      </x:c>
      <x:c r="C188" s="10">
        <x:v>50</x:v>
      </x:c>
      <x:c r="D188">
        <x:v>1.1000000000000001</x:v>
      </x:c>
      <x:c r="E188">
        <x:v>2.7999999999999998</x:v>
      </x:c>
      <x:c r="F188" t="s">
        <x:v>391</x:v>
      </x:c>
      <x:c r="G188" t="s">
        <x:v>438</x:v>
      </x:c>
      <x:c r="H188" t="s">
        <x:v>19</x:v>
      </x:c>
      <x:c r="I188">
        <x:v>15</x:v>
      </x:c>
      <x:c r="K188" s="6" t="str">
        <x:f t="shared" si="0"/>
        <x:v/>
      </x:c>
    </x:row>
    <x:row r="189" spans="1:11" hidden="1">
      <x:c r="A189" t="s">
        <x:v>437</x:v>
      </x:c>
      <x:c r="B189" s="10">
        <x:v>20</x:v>
      </x:c>
      <x:c r="C189" s="10">
        <x:v>120</x:v>
      </x:c>
      <x:c r="D189">
        <x:v>0.5</x:v>
      </x:c>
      <x:c r="E189">
        <x:v>9.5</x:v>
      </x:c>
      <x:c r="F189" t="s">
        <x:v>439</x:v>
      </x:c>
      <x:c r="G189" t="s">
        <x:v>420</x:v>
      </x:c>
      <x:c r="H189" t="s">
        <x:v>19</x:v>
      </x:c>
      <x:c r="I189">
        <x:v>15</x:v>
      </x:c>
      <x:c r="K189" s="6" t="str">
        <x:f t="shared" si="0"/>
        <x:v/>
      </x:c>
    </x:row>
    <x:row r="190" spans="1:11" hidden="1">
      <x:c r="A190" t="s">
        <x:v>423</x:v>
      </x:c>
      <x:c r="B190" s="7">
        <x:v>0</x:v>
      </x:c>
      <x:c r="C190" s="7">
        <x:v>0</x:v>
      </x:c>
      <x:c r="D190">
        <x:v>0</x:v>
      </x:c>
      <x:c r="E190">
        <x:v>0.40000000000000002</x:v>
      </x:c>
      <x:c r="F190" t="s">
        <x:v>49</x:v>
      </x:c>
      <x:c r="G190" t="s">
        <x:v>16</x:v>
      </x:c>
      <x:c r="H190" t="s">
        <x:v>19</x:v>
      </x:c>
      <x:c r="I190">
        <x:v>1</x:v>
      </x:c>
      <x:c r="K190" s="6" t="str">
        <x:f t="shared" si="0"/>
        <x:v/>
      </x:c>
    </x:row>
    <x:row r="191" spans="1:11" hidden="1">
      <x:c r="A191" t="s">
        <x:v>414</x:v>
      </x:c>
      <x:c r="B191" s="10">
        <x:v>490</x:v>
      </x:c>
      <x:c r="C191" s="9">
        <x:v>1470</x:v>
      </x:c>
      <x:c r="D191">
        <x:v>0.5</x:v>
      </x:c>
      <x:c r="E191">
        <x:v>9</x:v>
      </x:c>
      <x:c r="F191" t="s">
        <x:v>926</x:v>
      </x:c>
      <x:c r="G191" t="s">
        <x:v>929</x:v>
      </x:c>
      <x:c r="H191" t="s">
        <x:v>19</x:v>
      </x:c>
      <x:c r="I191">
        <x:v>15</x:v>
      </x:c>
      <x:c r="K191" s="6" t="str">
        <x:f t="shared" si="0"/>
        <x:v/>
      </x:c>
    </x:row>
    <x:row r="192" spans="1:11" hidden="1">
      <x:c r="A192" t="s">
        <x:v>419</x:v>
      </x:c>
      <x:c r="B192" s="10">
        <x:v>10</x:v>
      </x:c>
      <x:c r="C192" s="10">
        <x:v>40</x:v>
      </x:c>
      <x:c r="D192">
        <x:v>1.3</x:v>
      </x:c>
      <x:c r="E192">
        <x:v>3.7000000000000002</x:v>
      </x:c>
      <x:c r="F192" t="s">
        <x:v>410</x:v>
      </x:c>
      <x:c r="G192" t="s">
        <x:v>421</x:v>
      </x:c>
      <x:c r="H192" t="s">
        <x:v>20</x:v>
      </x:c>
      <x:c r="I192">
        <x:v>6</x:v>
      </x:c>
      <x:c r="K192" s="6" t="str">
        <x:f t="shared" si="0"/>
        <x:v/>
      </x:c>
    </x:row>
    <x:row r="193" spans="1:11" hidden="1">
      <x:c r="A193" t="s">
        <x:v>424</x:v>
      </x:c>
      <x:c r="B193" s="10">
        <x:v>110</x:v>
      </x:c>
      <x:c r="C193" s="10">
        <x:v>530</x:v>
      </x:c>
      <x:c r="D193">
        <x:v>0.80000000000000004</x:v>
      </x:c>
      <x:c r="E193">
        <x:v>7.7999999999999998</x:v>
      </x:c>
      <x:c r="F193" t="s">
        <x:v>411</x:v>
      </x:c>
      <x:c r="G193" t="s">
        <x:v>425</x:v>
      </x:c>
      <x:c r="H193" t="s">
        <x:v>20</x:v>
      </x:c>
      <x:c r="I193">
        <x:v>10</x:v>
      </x:c>
      <x:c r="K193" s="6" t="str">
        <x:f t="shared" si="0"/>
        <x:v/>
      </x:c>
    </x:row>
    <x:row r="194" spans="1:11" hidden="1">
      <x:c r="A194" t="s">
        <x:v>412</x:v>
      </x:c>
      <x:c r="B194" s="7">
        <x:v>0</x:v>
      </x:c>
      <x:c r="C194" s="7">
        <x:v>0</x:v>
      </x:c>
      <x:c r="D194">
        <x:v>0</x:v>
      </x:c>
      <x:c r="E194">
        <x:v>0</x:v>
      </x:c>
      <x:c r="F194" t="s">
        <x:v>49</x:v>
      </x:c>
      <x:c r="G194" t="s">
        <x:v>49</x:v>
      </x:c>
      <x:c r="H194" t="s">
        <x:v>46</x:v>
      </x:c>
      <x:c r="I194">
        <x:v>0</x:v>
      </x:c>
      <x:c r="K194" s="6" t="str">
        <x:f t="shared" si="0"/>
        <x:v/>
      </x:c>
    </x:row>
    <x:row r="195" spans="1:11" hidden="1">
      <x:c r="A195" t="s">
        <x:v>413</x:v>
      </x:c>
      <x:c r="B195" s="10">
        <x:v>110</x:v>
      </x:c>
      <x:c r="C195" s="10">
        <x:v>420</x:v>
      </x:c>
      <x:c r="D195">
        <x:v>0.29999999999999999</x:v>
      </x:c>
      <x:c r="E195">
        <x:v>4.7999999999999998</x:v>
      </x:c>
      <x:c r="F195" t="s">
        <x:v>180</x:v>
      </x:c>
      <x:c r="G195" t="s">
        <x:v>431</x:v>
      </x:c>
      <x:c r="H195" t="s">
        <x:v>19</x:v>
      </x:c>
      <x:c r="I195">
        <x:v>15</x:v>
      </x:c>
      <x:c r="K195" s="6" t="str">
        <x:f t="shared" si="0"/>
        <x:v/>
      </x:c>
    </x:row>
    <x:row r="196" spans="1:11" hidden="1">
      <x:c r="A196" t="s">
        <x:v>409</x:v>
      </x:c>
      <x:c r="B196" s="10">
        <x:v>10</x:v>
      </x:c>
      <x:c r="C196" s="10">
        <x:v>20</x:v>
      </x:c>
      <x:c r="D196">
        <x:v>0.20000000000000001</x:v>
      </x:c>
      <x:c r="E196">
        <x:v>0.29999999999999999</x:v>
      </x:c>
      <x:c r="F196" t="s">
        <x:v>161</x:v>
      </x:c>
      <x:c r="G196" t="s">
        <x:v>294</x:v>
      </x:c>
      <x:c r="H196" t="s">
        <x:v>19</x:v>
      </x:c>
      <x:c r="I196">
        <x:v>14</x:v>
      </x:c>
      <x:c r="K196" s="6" t="str">
        <x:f t="shared" si="0"/>
        <x:v/>
      </x:c>
    </x:row>
    <x:row r="197" spans="1:11" hidden="1">
      <x:c r="A197" t="s">
        <x:v>427</x:v>
      </x:c>
      <x:c r="B197" s="10">
        <x:v>700</x:v>
      </x:c>
      <x:c r="C197" s="9">
        <x:v>2430</x:v>
      </x:c>
      <x:c r="D197">
        <x:v>0.5</x:v>
      </x:c>
      <x:c r="E197">
        <x:v>6.7999999999999998</x:v>
      </x:c>
      <x:c r="F197" t="s">
        <x:v>422</x:v>
      </x:c>
      <x:c r="G197" t="s">
        <x:v>376</x:v>
      </x:c>
      <x:c r="H197" t="s">
        <x:v>19</x:v>
      </x:c>
      <x:c r="I197">
        <x:v>15</x:v>
      </x:c>
      <x:c r="K197" s="6" t="str">
        <x:f t="shared" si="0"/>
        <x:v/>
      </x:c>
    </x:row>
    <x:row r="198" spans="1:11" hidden="1">
      <x:c r="A198" t="s">
        <x:v>415</x:v>
      </x:c>
      <x:c r="B198" s="10">
        <x:v>180</x:v>
      </x:c>
      <x:c r="C198" s="10">
        <x:v>550</x:v>
      </x:c>
      <x:c r="D198">
        <x:v>1.2</x:v>
      </x:c>
      <x:c r="E198">
        <x:v>11</x:v>
      </x:c>
      <x:c r="F198" t="s">
        <x:v>362</x:v>
      </x:c>
      <x:c r="G198" t="s">
        <x:v>426</x:v>
      </x:c>
      <x:c r="H198" t="s">
        <x:v>19</x:v>
      </x:c>
      <x:c r="I198">
        <x:v>14</x:v>
      </x:c>
      <x:c r="K198" s="6" t="str">
        <x:f t="shared" si="0"/>
        <x:v/>
      </x:c>
    </x:row>
    <x:row r="199" spans="1:11" hidden="1">
      <x:c r="A199" t="s">
        <x:v>428</x:v>
      </x:c>
      <x:c r="B199" s="10">
        <x:v>60</x:v>
      </x:c>
      <x:c r="C199" s="10">
        <x:v>180</x:v>
      </x:c>
      <x:c r="D199">
        <x:v>0.59999999999999998</x:v>
      </x:c>
      <x:c r="E199">
        <x:v>6</x:v>
      </x:c>
      <x:c r="F199" t="s">
        <x:v>924</x:v>
      </x:c>
      <x:c r="G199" t="s">
        <x:v>416</x:v>
      </x:c>
      <x:c r="H199" t="s">
        <x:v>20</x:v>
      </x:c>
      <x:c r="I199">
        <x:v>6</x:v>
      </x:c>
      <x:c r="K199" s="6" t="str">
        <x:f t="shared" si="0"/>
        <x:v/>
      </x:c>
    </x:row>
    <x:row r="200" spans="1:11" hidden="1">
      <x:c r="A200" t="s">
        <x:v>430</x:v>
      </x:c>
      <x:c r="B200" s="10">
        <x:v>190</x:v>
      </x:c>
      <x:c r="C200" s="10">
        <x:v>950</x:v>
      </x:c>
      <x:c r="D200">
        <x:v>4.2999999999999998</x:v>
      </x:c>
      <x:c r="E200">
        <x:v>39.799999999999997</x:v>
      </x:c>
      <x:c r="F200" t="s">
        <x:v>432</x:v>
      </x:c>
      <x:c r="G200" t="s">
        <x:v>429</x:v>
      </x:c>
      <x:c r="H200" t="s">
        <x:v>19</x:v>
      </x:c>
      <x:c r="I200">
        <x:v>15</x:v>
      </x:c>
      <x:c r="K200" s="6" t="str">
        <x:f t="shared" si="0"/>
        <x:v/>
      </x:c>
    </x:row>
    <x:row r="201" spans="1:11" hidden="1">
      <x:c r="A201" t="s">
        <x:v>433</x:v>
      </x:c>
      <x:c r="B201" s="7">
        <x:v>0</x:v>
      </x:c>
      <x:c r="C201" s="7">
        <x:v>0</x:v>
      </x:c>
      <x:c r="D201">
        <x:v>0</x:v>
      </x:c>
      <x:c r="E201">
        <x:v>0</x:v>
      </x:c>
      <x:c r="F201" t="s">
        <x:v>49</x:v>
      </x:c>
      <x:c r="G201" t="s">
        <x:v>49</x:v>
      </x:c>
      <x:c r="H201" t="s">
        <x:v>19</x:v>
      </x:c>
      <x:c r="I201">
        <x:v>9</x:v>
      </x:c>
      <x:c r="K201" s="6" t="str">
        <x:f t="shared" si="0"/>
        <x:v/>
      </x:c>
    </x:row>
    <x:row r="202" spans="1:11" hidden="1">
      <x:c r="A202" t="s">
        <x:v>417</x:v>
      </x:c>
      <x:c r="B202" s="7">
        <x:v>0</x:v>
      </x:c>
      <x:c r="C202" s="7">
        <x:v>0</x:v>
      </x:c>
      <x:c r="D202">
        <x:v>0</x:v>
      </x:c>
      <x:c r="E202">
        <x:v>0</x:v>
      </x:c>
      <x:c r="F202" t="s">
        <x:v>49</x:v>
      </x:c>
      <x:c r="G202" t="s">
        <x:v>49</x:v>
      </x:c>
      <x:c r="H202" t="s">
        <x:v>46</x:v>
      </x:c>
      <x:c r="I202">
        <x:v>0</x:v>
      </x:c>
      <x:c r="K202" s="6" t="str">
        <x:f t="shared" si="0"/>
        <x:v/>
      </x:c>
    </x:row>
    <x:row r="203" spans="1:11" hidden="1">
      <x:c r="A203" t="s">
        <x:v>418</x:v>
      </x:c>
      <x:c r="B203" s="10">
        <x:v>260</x:v>
      </x:c>
      <x:c r="C203" s="10">
        <x:v>770</x:v>
      </x:c>
      <x:c r="D203">
        <x:v>0.20000000000000001</x:v>
      </x:c>
      <x:c r="E203">
        <x:v>3.5</x:v>
      </x:c>
      <x:c r="F203" t="s">
        <x:v>295</x:v>
      </x:c>
      <x:c r="G203" t="s">
        <x:v>434</x:v>
      </x:c>
      <x:c r="H203" t="s">
        <x:v>19</x:v>
      </x:c>
      <x:c r="I203">
        <x:v>15</x:v>
      </x:c>
      <x:c r="K203" s="6" t="str">
        <x:f t="shared" si="0"/>
        <x:v/>
      </x:c>
    </x:row>
    <x:row r="204" spans="1:11" hidden="1">
      <x:c r="A204" t="s">
        <x:v>435</x:v>
      </x:c>
      <x:c r="B204" s="10">
        <x:v>170</x:v>
      </x:c>
      <x:c r="C204" s="10">
        <x:v>600</x:v>
      </x:c>
      <x:c r="D204">
        <x:v>8.9000000000000004</x:v>
      </x:c>
      <x:c r="E204">
        <x:v>48.299999999999997</x:v>
      </x:c>
      <x:c r="F204" t="s">
        <x:v>436</x:v>
      </x:c>
      <x:c r="G204" t="s">
        <x:v>451</x:v>
      </x:c>
      <x:c r="H204" t="s">
        <x:v>19</x:v>
      </x:c>
      <x:c r="I204">
        <x:v>15</x:v>
      </x:c>
      <x:c r="K204" s="6" t="str">
        <x:f t="shared" si="0"/>
        <x:v/>
      </x:c>
    </x:row>
    <x:row r="205" spans="1:11" hidden="1">
      <x:c r="A205" t="s">
        <x:v>458</x:v>
      </x:c>
      <x:c r="B205" s="10">
        <x:v>20</x:v>
      </x:c>
      <x:c r="C205" s="10">
        <x:v>60</x:v>
      </x:c>
      <x:c r="D205">
        <x:v>0.40000000000000002</x:v>
      </x:c>
      <x:c r="E205">
        <x:v>2</x:v>
      </x:c>
      <x:c r="F205" t="s">
        <x:v>452</x:v>
      </x:c>
      <x:c r="G205" t="s">
        <x:v>444</x:v>
      </x:c>
      <x:c r="H205" t="s">
        <x:v>19</x:v>
      </x:c>
      <x:c r="I205">
        <x:v>15</x:v>
      </x:c>
      <x:c r="K205" s="6" t="str">
        <x:f t="shared" si="0"/>
        <x:v/>
      </x:c>
    </x:row>
    <x:row r="206" spans="1:11" hidden="1">
      <x:c r="A206" t="s">
        <x:v>1004</x:v>
      </x:c>
      <x:c r="B206" s="10">
        <x:v>70</x:v>
      </x:c>
      <x:c r="C206" s="10">
        <x:v>280</x:v>
      </x:c>
      <x:c r="D206">
        <x:v>0.5</x:v>
      </x:c>
      <x:c r="E206">
        <x:v>12.300000000000001</x:v>
      </x:c>
      <x:c r="F206" t="s">
        <x:v>466</x:v>
      </x:c>
      <x:c r="G206" t="s">
        <x:v>448</x:v>
      </x:c>
      <x:c r="H206" t="s">
        <x:v>19</x:v>
      </x:c>
      <x:c r="I206">
        <x:v>15</x:v>
      </x:c>
      <x:c r="K206" s="6" t="str">
        <x:f t="shared" si="0"/>
        <x:v/>
      </x:c>
    </x:row>
    <x:row r="207" spans="1:11" hidden="1">
      <x:c r="A207" t="s">
        <x:v>462</x:v>
      </x:c>
      <x:c r="B207" s="10">
        <x:v>270</x:v>
      </x:c>
      <x:c r="C207" s="10">
        <x:v>980</x:v>
      </x:c>
      <x:c r="D207">
        <x:v>3.2999999999999998</x:v>
      </x:c>
      <x:c r="E207">
        <x:v>29.800000000000001</x:v>
      </x:c>
      <x:c r="F207" t="s">
        <x:v>303</x:v>
      </x:c>
      <x:c r="G207" t="s">
        <x:v>465</x:v>
      </x:c>
      <x:c r="H207" t="s">
        <x:v>19</x:v>
      </x:c>
      <x:c r="I207">
        <x:v>15</x:v>
      </x:c>
      <x:c r="K207" s="6" t="str">
        <x:f t="shared" si="0"/>
        <x:v/>
      </x:c>
    </x:row>
    <x:row r="208" spans="1:11" hidden="1">
      <x:c r="A208" t="s">
        <x:v>454</x:v>
      </x:c>
      <x:c r="B208" s="10">
        <x:v>30</x:v>
      </x:c>
      <x:c r="C208" s="10">
        <x:v>160</x:v>
      </x:c>
      <x:c r="D208">
        <x:v>0.40000000000000002</x:v>
      </x:c>
      <x:c r="E208">
        <x:v>5.7999999999999998</x:v>
      </x:c>
      <x:c r="F208" t="s">
        <x:v>130</x:v>
      </x:c>
      <x:c r="G208" t="s">
        <x:v>468</x:v>
      </x:c>
      <x:c r="H208" t="s">
        <x:v>19</x:v>
      </x:c>
      <x:c r="I208">
        <x:v>15</x:v>
      </x:c>
      <x:c r="K208" s="6" t="str">
        <x:f t="shared" si="0"/>
        <x:v/>
      </x:c>
    </x:row>
    <x:row r="209" spans="1:11" hidden="1">
      <x:c r="A209" t="s">
        <x:v>446</x:v>
      </x:c>
      <x:c r="B209" s="10">
        <x:v>10</x:v>
      </x:c>
      <x:c r="C209" s="10">
        <x:v>50</x:v>
      </x:c>
      <x:c r="D209">
        <x:v>0.10000000000000001</x:v>
      </x:c>
      <x:c r="E209">
        <x:v>1.3</x:v>
      </x:c>
      <x:c r="F209" t="s">
        <x:v>332</x:v>
      </x:c>
      <x:c r="G209" t="s">
        <x:v>455</x:v>
      </x:c>
      <x:c r="H209" t="s">
        <x:v>19</x:v>
      </x:c>
      <x:c r="I209">
        <x:v>14</x:v>
      </x:c>
      <x:c r="K209" s="6" t="str">
        <x:f t="shared" si="0"/>
        <x:v/>
      </x:c>
    </x:row>
    <x:row r="210" spans="1:11" hidden="1">
      <x:c r="A210" t="s">
        <x:v>445</x:v>
      </x:c>
      <x:c r="B210" s="10">
        <x:v>40</x:v>
      </x:c>
      <x:c r="C210" s="10">
        <x:v>120</x:v>
      </x:c>
      <x:c r="D210">
        <x:v>0.10000000000000001</x:v>
      </x:c>
      <x:c r="E210">
        <x:v>7</x:v>
      </x:c>
      <x:c r="F210" t="s">
        <x:v>467</x:v>
      </x:c>
      <x:c r="G210" t="s">
        <x:v>453</x:v>
      </x:c>
      <x:c r="H210" t="s">
        <x:v>19</x:v>
      </x:c>
      <x:c r="I210">
        <x:v>15</x:v>
      </x:c>
      <x:c r="K210" s="6" t="str">
        <x:f t="shared" si="0"/>
        <x:v/>
      </x:c>
    </x:row>
    <x:row r="211" spans="1:11" hidden="1">
      <x:c r="A211" t="s">
        <x:v>441</x:v>
      </x:c>
      <x:c r="B211" s="10">
        <x:v>740</x:v>
      </x:c>
      <x:c r="C211" s="9">
        <x:v>1850</x:v>
      </x:c>
      <x:c r="D211">
        <x:v>11.699999999999999</x:v>
      </x:c>
      <x:c r="E211">
        <x:v>56.399999999999999</x:v>
      </x:c>
      <x:c r="F211" t="s">
        <x:v>459</x:v>
      </x:c>
      <x:c r="G211" t="s">
        <x:v>115</x:v>
      </x:c>
      <x:c r="H211" t="s">
        <x:v>19</x:v>
      </x:c>
      <x:c r="I211">
        <x:v>15</x:v>
      </x:c>
      <x:c r="K211" s="6" t="str">
        <x:f t="shared" si="0"/>
        <x:v/>
      </x:c>
    </x:row>
    <x:row r="212" spans="1:11" hidden="1">
      <x:c r="A212" t="s">
        <x:v>442</x:v>
      </x:c>
      <x:c r="B212" s="10">
        <x:v>880</x:v>
      </x:c>
      <x:c r="C212" s="9">
        <x:v>1840</x:v>
      </x:c>
      <x:c r="D212">
        <x:v>14.6</x:v>
      </x:c>
      <x:c r="E212">
        <x:v>54</x:v>
      </x:c>
      <x:c r="F212" t="s">
        <x:v>456</x:v>
      </x:c>
      <x:c r="G212" t="s">
        <x:v>954</x:v>
      </x:c>
      <x:c r="H212" t="s">
        <x:v>19</x:v>
      </x:c>
      <x:c r="I212">
        <x:v>15</x:v>
      </x:c>
      <x:c r="K212" s="6" t="str">
        <x:f t="shared" si="0"/>
        <x:v/>
      </x:c>
    </x:row>
    <x:row r="213" spans="1:11" hidden="1">
      <x:c r="A213" t="s">
        <x:v>469</x:v>
      </x:c>
      <x:c r="B213" s="10">
        <x:v>30</x:v>
      </x:c>
      <x:c r="C213" s="10">
        <x:v>180</x:v>
      </x:c>
      <x:c r="D213">
        <x:v>0.10000000000000001</x:v>
      </x:c>
      <x:c r="E213">
        <x:v>4.7999999999999998</x:v>
      </x:c>
      <x:c r="F213" t="s">
        <x:v>384</x:v>
      </x:c>
      <x:c r="G213" t="s">
        <x:v>440</x:v>
      </x:c>
      <x:c r="H213" t="s">
        <x:v>19</x:v>
      </x:c>
      <x:c r="I213">
        <x:v>14</x:v>
      </x:c>
      <x:c r="K213" s="6" t="str">
        <x:f t="shared" si="0"/>
        <x:v/>
      </x:c>
    </x:row>
    <x:row r="214" spans="1:11" hidden="1">
      <x:c r="A214" t="s">
        <x:v>443</x:v>
      </x:c>
      <x:c r="B214" s="10">
        <x:v>10</x:v>
      </x:c>
      <x:c r="C214" s="10">
        <x:v>60</x:v>
      </x:c>
      <x:c r="D214">
        <x:v>0.69999999999999996</x:v>
      </x:c>
      <x:c r="E214">
        <x:v>0.29999999999999999</x:v>
      </x:c>
      <x:c r="F214" t="s">
        <x:v>447</x:v>
      </x:c>
      <x:c r="G214" t="s">
        <x:v>449</x:v>
      </x:c>
      <x:c r="H214" t="s">
        <x:v>46</x:v>
      </x:c>
      <x:c r="I214">
        <x:v>3</x:v>
      </x:c>
      <x:c r="K214" s="6" t="str">
        <x:f t="shared" si="0"/>
        <x:v/>
      </x:c>
    </x:row>
    <x:row r="215" spans="1:11" hidden="1">
      <x:c r="A215" t="s">
        <x:v>1005</x:v>
      </x:c>
      <x:c r="B215" s="7">
        <x:v>0</x:v>
      </x:c>
      <x:c r="C215" s="7">
        <x:v>0</x:v>
      </x:c>
      <x:c r="D215">
        <x:v>0</x:v>
      </x:c>
      <x:c r="E215">
        <x:v>0</x:v>
      </x:c>
      <x:c r="F215" t="s">
        <x:v>49</x:v>
      </x:c>
      <x:c r="G215" t="s">
        <x:v>49</x:v>
      </x:c>
      <x:c r="H215" t="s">
        <x:v>46</x:v>
      </x:c>
      <x:c r="I215">
        <x:v>0</x:v>
      </x:c>
      <x:c r="K215" s="6" t="str">
        <x:f t="shared" si="0"/>
        <x:v/>
      </x:c>
    </x:row>
    <x:row r="216" spans="1:11" hidden="1">
      <x:c r="A216" t="s">
        <x:v>1006</x:v>
      </x:c>
      <x:c r="B216" s="10">
        <x:v>60</x:v>
      </x:c>
      <x:c r="C216" s="10">
        <x:v>100</x:v>
      </x:c>
      <x:c r="D216">
        <x:v>0</x:v>
      </x:c>
      <x:c r="E216">
        <x:v>0.80000000000000004</x:v>
      </x:c>
      <x:c r="F216" t="s">
        <x:v>49</x:v>
      </x:c>
      <x:c r="G216" t="s">
        <x:v>215</x:v>
      </x:c>
      <x:c r="H216" t="s">
        <x:v>19</x:v>
      </x:c>
      <x:c r="I216">
        <x:v>14</x:v>
      </x:c>
      <x:c r="K216" s="6" t="str">
        <x:f t="shared" si="0"/>
        <x:v/>
      </x:c>
    </x:row>
    <x:row r="217" spans="1:11" hidden="1">
      <x:c r="A217" t="s">
        <x:v>460</x:v>
      </x:c>
      <x:c r="B217" s="10">
        <x:v>270</x:v>
      </x:c>
      <x:c r="C217" s="10">
        <x:v>560</x:v>
      </x:c>
      <x:c r="D217">
        <x:v>1.6000000000000001</x:v>
      </x:c>
      <x:c r="E217">
        <x:v>8</x:v>
      </x:c>
      <x:c r="F217" t="s">
        <x:v>983</x:v>
      </x:c>
      <x:c r="G217" t="s">
        <x:v>461</x:v>
      </x:c>
      <x:c r="H217" t="s">
        <x:v>19</x:v>
      </x:c>
      <x:c r="I217">
        <x:v>15</x:v>
      </x:c>
      <x:c r="K217" s="6" t="str">
        <x:f t="shared" si="0"/>
        <x:v/>
      </x:c>
    </x:row>
    <x:row r="218" spans="1:11" hidden="1">
      <x:c r="A218" t="s">
        <x:v>463</x:v>
      </x:c>
      <x:c r="B218" s="10">
        <x:v>220</x:v>
      </x:c>
      <x:c r="C218" s="10">
        <x:v>760</x:v>
      </x:c>
      <x:c r="D218">
        <x:v>4.5</x:v>
      </x:c>
      <x:c r="E218">
        <x:v>38</x:v>
      </x:c>
      <x:c r="F218" t="s">
        <x:v>108</x:v>
      </x:c>
      <x:c r="G218" t="s">
        <x:v>450</x:v>
      </x:c>
      <x:c r="H218" t="s">
        <x:v>19</x:v>
      </x:c>
      <x:c r="I218">
        <x:v>15</x:v>
      </x:c>
      <x:c r="K218" s="6" t="str">
        <x:f t="shared" si="0"/>
        <x:v/>
      </x:c>
    </x:row>
    <x:row r="219" spans="1:11" hidden="1">
      <x:c r="A219" t="s">
        <x:v>1008</x:v>
      </x:c>
      <x:c r="B219" s="7">
        <x:v>0</x:v>
      </x:c>
      <x:c r="C219" s="10">
        <x:v>10</x:v>
      </x:c>
      <x:c r="D219">
        <x:v>0</x:v>
      </x:c>
      <x:c r="E219">
        <x:v>0.5</x:v>
      </x:c>
      <x:c r="F219" t="s">
        <x:v>49</x:v>
      </x:c>
      <x:c r="G219" t="s">
        <x:v>917</x:v>
      </x:c>
      <x:c r="H219" t="s">
        <x:v>19</x:v>
      </x:c>
      <x:c r="I219">
        <x:v>15</x:v>
      </x:c>
      <x:c r="K219" s="6" t="str">
        <x:f t="shared" si="0"/>
        <x:v/>
      </x:c>
    </x:row>
    <x:row r="220" spans="1:11" hidden="1">
      <x:c r="A220" t="s">
        <x:v>457</x:v>
      </x:c>
      <x:c r="B220" s="10">
        <x:v>10</x:v>
      </x:c>
      <x:c r="C220" s="10">
        <x:v>50</x:v>
      </x:c>
      <x:c r="D220">
        <x:v>0.29999999999999999</x:v>
      </x:c>
      <x:c r="E220">
        <x:v>0.5</x:v>
      </x:c>
      <x:c r="F220" t="s">
        <x:v>464</x:v>
      </x:c>
      <x:c r="G220" t="s">
        <x:v>22</x:v>
      </x:c>
      <x:c r="H220" t="s">
        <x:v>19</x:v>
      </x:c>
      <x:c r="I220">
        <x:v>15</x:v>
      </x:c>
      <x:c r="K220" s="6" t="str">
        <x:f t="shared" si="0"/>
        <x:v/>
      </x:c>
    </x:row>
    <x:row r="221" spans="1:11" hidden="1">
      <x:c r="A221" t="s">
        <x:v>1007</x:v>
      </x:c>
      <x:c r="B221" s="7">
        <x:v>0</x:v>
      </x:c>
      <x:c r="C221" s="7">
        <x:v>0</x:v>
      </x:c>
      <x:c r="D221">
        <x:v>0</x:v>
      </x:c>
      <x:c r="E221">
        <x:v>0</x:v>
      </x:c>
      <x:c r="F221" t="s">
        <x:v>49</x:v>
      </x:c>
      <x:c r="G221" t="s">
        <x:v>49</x:v>
      </x:c>
      <x:c r="H221" t="s">
        <x:v>19</x:v>
      </x:c>
      <x:c r="I221">
        <x:v>14</x:v>
      </x:c>
      <x:c r="K221" s="6" t="str">
        <x:f t="shared" si="0"/>
        <x:v/>
      </x:c>
    </x:row>
    <x:row r="222" spans="1:11" hidden="1">
      <x:c r="A222" t="s">
        <x:v>1009</x:v>
      </x:c>
      <x:c r="B222" s="10">
        <x:v>10</x:v>
      </x:c>
      <x:c r="C222" s="10">
        <x:v>10</x:v>
      </x:c>
      <x:c r="D222">
        <x:v>0.20000000000000001</x:v>
      </x:c>
      <x:c r="E222">
        <x:v>0</x:v>
      </x:c>
      <x:c r="F222" t="s">
        <x:v>346</x:v>
      </x:c>
      <x:c r="G222" t="s">
        <x:v>49</x:v>
      </x:c>
      <x:c r="H222" t="s">
        <x:v>20</x:v>
      </x:c>
      <x:c r="I222">
        <x:v>11</x:v>
      </x:c>
      <x:c r="K222" s="6" t="str">
        <x:f t="shared" si="0"/>
        <x:v/>
      </x:c>
    </x:row>
    <x:row r="223" spans="1:11" hidden="1">
      <x:c r="A223" t="s">
        <x:v>1011</x:v>
      </x:c>
      <x:c r="B223" s="10">
        <x:v>20</x:v>
      </x:c>
      <x:c r="C223" s="10">
        <x:v>40</x:v>
      </x:c>
      <x:c r="D223">
        <x:v>0.69999999999999996</x:v>
      </x:c>
      <x:c r="E223">
        <x:v>3.2999999999999998</x:v>
      </x:c>
      <x:c r="F223" t="s">
        <x:v>495</x:v>
      </x:c>
      <x:c r="G223" t="s">
        <x:v>488</x:v>
      </x:c>
      <x:c r="H223" t="s">
        <x:v>19</x:v>
      </x:c>
      <x:c r="I223">
        <x:v>15</x:v>
      </x:c>
      <x:c r="K223" s="6" t="str">
        <x:f t="shared" si="0"/>
        <x:v/>
      </x:c>
    </x:row>
    <x:row r="224" spans="1:11" hidden="1">
      <x:c r="A224" t="s">
        <x:v>494</x:v>
      </x:c>
      <x:c r="B224" s="10">
        <x:v>160</x:v>
      </x:c>
      <x:c r="C224" s="10">
        <x:v>160</x:v>
      </x:c>
      <x:c r="D224">
        <x:v>3.2999999999999998</x:v>
      </x:c>
      <x:c r="E224">
        <x:v>7.5</x:v>
      </x:c>
      <x:c r="F224" t="s">
        <x:v>489</x:v>
      </x:c>
      <x:c r="G224" t="s">
        <x:v>482</x:v>
      </x:c>
      <x:c r="H224" t="s">
        <x:v>20</x:v>
      </x:c>
      <x:c r="I224">
        <x:v>10</x:v>
      </x:c>
      <x:c r="K224" s="6" t="str">
        <x:f t="shared" si="0"/>
        <x:v/>
      </x:c>
    </x:row>
    <x:row r="225" spans="1:11" hidden="1">
      <x:c r="A225" t="s">
        <x:v>1010</x:v>
      </x:c>
      <x:c r="B225" s="7">
        <x:v>0</x:v>
      </x:c>
      <x:c r="C225" s="7">
        <x:v>0</x:v>
      </x:c>
      <x:c r="D225">
        <x:v>0</x:v>
      </x:c>
      <x:c r="E225">
        <x:v>0</x:v>
      </x:c>
      <x:c r="F225" t="s">
        <x:v>49</x:v>
      </x:c>
      <x:c r="G225" t="s">
        <x:v>49</x:v>
      </x:c>
      <x:c r="H225" t="s">
        <x:v>19</x:v>
      </x:c>
      <x:c r="I225">
        <x:v>15</x:v>
      </x:c>
      <x:c r="K225" s="6" t="str">
        <x:f t="shared" si="0"/>
        <x:v/>
      </x:c>
    </x:row>
    <x:row r="226" spans="1:11" hidden="1">
      <x:c r="A226" t="s">
        <x:v>1012</x:v>
      </x:c>
      <x:c r="B226" s="7">
        <x:v>0</x:v>
      </x:c>
      <x:c r="C226" s="10">
        <x:v>10</x:v>
      </x:c>
      <x:c r="D226">
        <x:v>0.29999999999999999</x:v>
      </x:c>
      <x:c r="E226">
        <x:v>0</x:v>
      </x:c>
      <x:c r="F226" t="s">
        <x:v>478</x:v>
      </x:c>
      <x:c r="G226" t="s">
        <x:v>49</x:v>
      </x:c>
      <x:c r="H226" t="s">
        <x:v>20</x:v>
      </x:c>
      <x:c r="I226">
        <x:v>4</x:v>
      </x:c>
      <x:c r="K226" s="6" t="str">
        <x:f t="shared" si="0"/>
        <x:v/>
      </x:c>
    </x:row>
    <x:row r="227" spans="1:11" hidden="1">
      <x:c r="A227" t="s">
        <x:v>477</x:v>
      </x:c>
      <x:c r="B227" s="10">
        <x:v>140</x:v>
      </x:c>
      <x:c r="C227" s="10">
        <x:v>400</x:v>
      </x:c>
      <x:c r="D227">
        <x:v>0.10000000000000001</x:v>
      </x:c>
      <x:c r="E227">
        <x:v>3.7999999999999998</x:v>
      </x:c>
      <x:c r="F227" t="s">
        <x:v>387</x:v>
      </x:c>
      <x:c r="G227" t="s">
        <x:v>491</x:v>
      </x:c>
      <x:c r="H227" t="s">
        <x:v>19</x:v>
      </x:c>
      <x:c r="I227">
        <x:v>15</x:v>
      </x:c>
      <x:c r="K227" s="6" t="str">
        <x:f t="shared" si="0"/>
        <x:v/>
      </x:c>
    </x:row>
    <x:row r="228" spans="1:11" hidden="1">
      <x:c r="A228" t="s">
        <x:v>483</x:v>
      </x:c>
      <x:c r="B228" s="10">
        <x:v>540</x:v>
      </x:c>
      <x:c r="C228" s="9">
        <x:v>1870</x:v>
      </x:c>
      <x:c r="D228">
        <x:v>17.199999999999999</x:v>
      </x:c>
      <x:c r="E228">
        <x:v>112.2</x:v>
      </x:c>
      <x:c r="F228" t="s">
        <x:v>231</x:v>
      </x:c>
      <x:c r="G228" t="s">
        <x:v>447</x:v>
      </x:c>
      <x:c r="H228" t="s">
        <x:v>19</x:v>
      </x:c>
      <x:c r="I228">
        <x:v>15</x:v>
      </x:c>
      <x:c r="K228" s="6" t="str">
        <x:f t="shared" si="0"/>
        <x:v/>
      </x:c>
    </x:row>
    <x:row r="229" spans="1:11" hidden="1">
      <x:c r="A229" t="s">
        <x:v>476</x:v>
      </x:c>
      <x:c r="B229" s="10">
        <x:v>310</x:v>
      </x:c>
      <x:c r="C229" s="9">
        <x:v>1030</x:v>
      </x:c>
      <x:c r="D229">
        <x:v>0.5</x:v>
      </x:c>
      <x:c r="E229">
        <x:v>12</x:v>
      </x:c>
      <x:c r="F229" t="s">
        <x:v>120</x:v>
      </x:c>
      <x:c r="G229" t="s">
        <x:v>970</x:v>
      </x:c>
      <x:c r="H229" t="s">
        <x:v>19</x:v>
      </x:c>
      <x:c r="I229">
        <x:v>15</x:v>
      </x:c>
      <x:c r="K229" s="6" t="str">
        <x:f t="shared" si="0"/>
        <x:v/>
      </x:c>
    </x:row>
    <x:row r="230" spans="1:11" hidden="1">
      <x:c r="A230" t="s">
        <x:v>479</x:v>
      </x:c>
      <x:c r="B230" s="7">
        <x:v>0</x:v>
      </x:c>
      <x:c r="C230" s="7">
        <x:v>0</x:v>
      </x:c>
      <x:c r="D230">
        <x:v>0</x:v>
      </x:c>
      <x:c r="E230">
        <x:v>0</x:v>
      </x:c>
      <x:c r="F230" t="s">
        <x:v>49</x:v>
      </x:c>
      <x:c r="G230" t="s">
        <x:v>49</x:v>
      </x:c>
      <x:c r="H230" t="s">
        <x:v>46</x:v>
      </x:c>
      <x:c r="I230">
        <x:v>0</x:v>
      </x:c>
      <x:c r="K230" s="6" t="str">
        <x:f t="shared" si="0"/>
        <x:v/>
      </x:c>
    </x:row>
    <x:row r="231" spans="1:11" hidden="1">
      <x:c r="A231" t="s">
        <x:v>1013</x:v>
      </x:c>
      <x:c r="B231" s="10">
        <x:v>40</x:v>
      </x:c>
      <x:c r="C231" s="10">
        <x:v>160</x:v>
      </x:c>
      <x:c r="D231">
        <x:v>0.5</x:v>
      </x:c>
      <x:c r="E231">
        <x:v>3.5</x:v>
      </x:c>
      <x:c r="F231" t="s">
        <x:v>473</x:v>
      </x:c>
      <x:c r="G231" t="s">
        <x:v>470</x:v>
      </x:c>
      <x:c r="H231" t="s">
        <x:v>19</x:v>
      </x:c>
      <x:c r="I231">
        <x:v>15</x:v>
      </x:c>
      <x:c r="K231" s="6" t="str">
        <x:f t="shared" si="0"/>
        <x:v/>
      </x:c>
    </x:row>
    <x:row r="232" spans="1:11" hidden="1">
      <x:c r="A232" t="s">
        <x:v>480</x:v>
      </x:c>
      <x:c r="B232" s="10">
        <x:v>890</x:v>
      </x:c>
      <x:c r="C232" s="9">
        <x:v>3470</x:v>
      </x:c>
      <x:c r="D232">
        <x:v>3.2000000000000002</x:v>
      </x:c>
      <x:c r="E232">
        <x:v>16.199999999999999</x:v>
      </x:c>
      <x:c r="F232" t="s">
        <x:v>934</x:v>
      </x:c>
      <x:c r="G232" t="s">
        <x:v>484</x:v>
      </x:c>
      <x:c r="H232" t="s">
        <x:v>20</x:v>
      </x:c>
      <x:c r="I232">
        <x:v>10</x:v>
      </x:c>
      <x:c r="K232" s="6" t="str">
        <x:f t="shared" si="0"/>
        <x:v/>
      </x:c>
    </x:row>
    <x:row r="233" spans="1:11" hidden="1">
      <x:c r="A233" t="s">
        <x:v>486</x:v>
      </x:c>
      <x:c r="B233" s="7">
        <x:v>0</x:v>
      </x:c>
      <x:c r="C233" s="10">
        <x:v>10</x:v>
      </x:c>
      <x:c r="D233">
        <x:v>0</x:v>
      </x:c>
      <x:c r="E233">
        <x:v>0</x:v>
      </x:c>
      <x:c r="F233" t="s">
        <x:v>49</x:v>
      </x:c>
      <x:c r="G233" t="s">
        <x:v>49</x:v>
      </x:c>
      <x:c r="H233" t="s">
        <x:v>20</x:v>
      </x:c>
      <x:c r="I233">
        <x:v>3</x:v>
      </x:c>
      <x:c r="K233" s="6" t="str">
        <x:f t="shared" si="0"/>
        <x:v/>
      </x:c>
    </x:row>
    <x:row r="234" spans="1:11" hidden="1">
      <x:c r="A234" t="s">
        <x:v>471</x:v>
      </x:c>
      <x:c r="B234" s="9">
        <x:v>1340</x:v>
      </x:c>
      <x:c r="C234" s="9">
        <x:v>4410</x:v>
      </x:c>
      <x:c r="D234">
        <x:v>6.7000000000000002</x:v>
      </x:c>
      <x:c r="E234">
        <x:v>16.399999999999999</x:v>
      </x:c>
      <x:c r="F234" t="s">
        <x:v>317</x:v>
      </x:c>
      <x:c r="G234" t="s">
        <x:v>487</x:v>
      </x:c>
      <x:c r="H234" t="s">
        <x:v>20</x:v>
      </x:c>
      <x:c r="I234">
        <x:v>10</x:v>
      </x:c>
      <x:c r="K234" s="6" t="str">
        <x:f t="shared" si="0"/>
        <x:v/>
      </x:c>
    </x:row>
    <x:row r="235" spans="1:11" hidden="1">
      <x:c r="A235" t="s">
        <x:v>490</x:v>
      </x:c>
      <x:c r="B235" s="10">
        <x:v>320</x:v>
      </x:c>
      <x:c r="C235" s="10">
        <x:v>660</x:v>
      </x:c>
      <x:c r="D235">
        <x:v>5.5</x:v>
      </x:c>
      <x:c r="E235">
        <x:v>32</x:v>
      </x:c>
      <x:c r="F235" t="s">
        <x:v>375</x:v>
      </x:c>
      <x:c r="G235" t="s">
        <x:v>436</x:v>
      </x:c>
      <x:c r="H235" t="s">
        <x:v>19</x:v>
      </x:c>
      <x:c r="I235">
        <x:v>15</x:v>
      </x:c>
      <x:c r="K235" s="6" t="str">
        <x:f t="shared" si="0"/>
        <x:v/>
      </x:c>
    </x:row>
    <x:row r="236" spans="1:11" hidden="1">
      <x:c r="A236" t="s">
        <x:v>472</x:v>
      </x:c>
      <x:c r="B236" s="9">
        <x:v>1640</x:v>
      </x:c>
      <x:c r="C236" s="9">
        <x:v>3710</x:v>
      </x:c>
      <x:c r="D236">
        <x:v>1.8999999999999999</x:v>
      </x:c>
      <x:c r="E236">
        <x:v>23.699999999999999</x:v>
      </x:c>
      <x:c r="F236" t="s">
        <x:v>926</x:v>
      </x:c>
      <x:c r="G236" t="s">
        <x:v>485</x:v>
      </x:c>
      <x:c r="H236" t="s">
        <x:v>19</x:v>
      </x:c>
      <x:c r="I236">
        <x:v>15</x:v>
      </x:c>
      <x:c r="K236" s="6" t="str">
        <x:f t="shared" si="0"/>
        <x:v/>
      </x:c>
    </x:row>
    <x:row r="237" spans="1:11" hidden="1">
      <x:c r="A237" t="s">
        <x:v>474</x:v>
      </x:c>
      <x:c r="B237" s="10">
        <x:v>280</x:v>
      </x:c>
      <x:c r="C237" s="10">
        <x:v>570</x:v>
      </x:c>
      <x:c r="D237">
        <x:v>9.6999999999999993</x:v>
      </x:c>
      <x:c r="E237">
        <x:v>40</x:v>
      </x:c>
      <x:c r="F237" t="s">
        <x:v>134</x:v>
      </x:c>
      <x:c r="G237" t="s">
        <x:v>492</x:v>
      </x:c>
      <x:c r="H237" t="s">
        <x:v>20</x:v>
      </x:c>
      <x:c r="I237">
        <x:v>10</x:v>
      </x:c>
      <x:c r="K237" s="6" t="str">
        <x:f t="shared" si="0"/>
        <x:v/>
      </x:c>
    </x:row>
    <x:row r="238" spans="1:11" hidden="1">
      <x:c r="A238" t="s">
        <x:v>493</x:v>
      </x:c>
      <x:c r="B238" s="10">
        <x:v>140</x:v>
      </x:c>
      <x:c r="C238" s="10">
        <x:v>140</x:v>
      </x:c>
      <x:c r="D238">
        <x:v>2.3999999999999999</x:v>
      </x:c>
      <x:c r="E238">
        <x:v>8.5999999999999996</x:v>
      </x:c>
      <x:c r="F238" t="s">
        <x:v>481</x:v>
      </x:c>
      <x:c r="G238" t="s">
        <x:v>475</x:v>
      </x:c>
      <x:c r="H238" t="s">
        <x:v>19</x:v>
      </x:c>
      <x:c r="I238">
        <x:v>15</x:v>
      </x:c>
      <x:c r="K238" s="6" t="str">
        <x:f t="shared" si="0"/>
        <x:v/>
      </x:c>
    </x:row>
    <x:row r="239" spans="1:11" hidden="1">
      <x:c r="A239" t="s">
        <x:v>504</x:v>
      </x:c>
      <x:c r="B239" s="10">
        <x:v>530</x:v>
      </x:c>
      <x:c r="C239" s="9">
        <x:v>2120</x:v>
      </x:c>
      <x:c r="D239">
        <x:v>21.600000000000001</x:v>
      </x:c>
      <x:c r="E239">
        <x:v>98.700000000000003</x:v>
      </x:c>
      <x:c r="F239" t="s">
        <x:v>947</x:v>
      </x:c>
      <x:c r="G239" t="s">
        <x:v>524</x:v>
      </x:c>
      <x:c r="H239" t="s">
        <x:v>20</x:v>
      </x:c>
      <x:c r="I239">
        <x:v>10</x:v>
      </x:c>
      <x:c r="K239" s="6" t="str">
        <x:f t="shared" si="0"/>
        <x:v/>
      </x:c>
    </x:row>
    <x:row r="240" spans="1:11" hidden="1">
      <x:c r="A240" t="s">
        <x:v>525</x:v>
      </x:c>
      <x:c r="B240" s="10">
        <x:v>410</x:v>
      </x:c>
      <x:c r="C240" s="9">
        <x:v>1110</x:v>
      </x:c>
      <x:c r="D240">
        <x:v>11.199999999999999</x:v>
      </x:c>
      <x:c r="E240">
        <x:v>61</x:v>
      </x:c>
      <x:c r="F240" t="s">
        <x:v>916</x:v>
      </x:c>
      <x:c r="G240" t="s">
        <x:v>514</x:v>
      </x:c>
      <x:c r="H240" t="s">
        <x:v>19</x:v>
      </x:c>
      <x:c r="I240">
        <x:v>15</x:v>
      </x:c>
      <x:c r="K240" s="6" t="str">
        <x:f t="shared" si="0"/>
        <x:v/>
      </x:c>
    </x:row>
    <x:row r="241" spans="1:11" hidden="1">
      <x:c r="A241" t="s">
        <x:v>509</x:v>
      </x:c>
      <x:c r="B241" s="10">
        <x:v>20</x:v>
      </x:c>
      <x:c r="C241" s="10">
        <x:v>150</x:v>
      </x:c>
      <x:c r="D241">
        <x:v>1.3</x:v>
      </x:c>
      <x:c r="E241">
        <x:v>5.2000000000000002</x:v>
      </x:c>
      <x:c r="F241" t="s">
        <x:v>519</x:v>
      </x:c>
      <x:c r="G241" t="s">
        <x:v>497</x:v>
      </x:c>
      <x:c r="H241" t="s">
        <x:v>20</x:v>
      </x:c>
      <x:c r="I241">
        <x:v>6</x:v>
      </x:c>
      <x:c r="K241" s="6" t="str">
        <x:f t="shared" si="0"/>
        <x:v/>
      </x:c>
    </x:row>
    <x:row r="242" spans="1:11" hidden="1">
      <x:c r="A242" t="s">
        <x:v>1014</x:v>
      </x:c>
      <x:c r="B242" s="10">
        <x:v>220</x:v>
      </x:c>
      <x:c r="C242" s="10">
        <x:v>740</x:v>
      </x:c>
      <x:c r="D242">
        <x:v>1.1000000000000001</x:v>
      </x:c>
      <x:c r="E242">
        <x:v>4.9000000000000004</x:v>
      </x:c>
      <x:c r="F242" t="s">
        <x:v>967</x:v>
      </x:c>
      <x:c r="G242" t="s">
        <x:v>389</x:v>
      </x:c>
      <x:c r="H242" t="s">
        <x:v>19</x:v>
      </x:c>
      <x:c r="I242">
        <x:v>15</x:v>
      </x:c>
      <x:c r="K242" s="6" t="str">
        <x:f t="shared" si="0"/>
        <x:v/>
      </x:c>
    </x:row>
    <x:row r="243" spans="1:11" hidden="1">
      <x:c r="A243" t="s">
        <x:v>510</x:v>
      </x:c>
      <x:c r="B243" s="10">
        <x:v>260</x:v>
      </x:c>
      <x:c r="C243" s="9">
        <x:v>2800</x:v>
      </x:c>
      <x:c r="D243">
        <x:v>2.7000000000000002</x:v>
      </x:c>
      <x:c r="E243">
        <x:v>37.799999999999997</x:v>
      </x:c>
      <x:c r="F243" t="s">
        <x:v>205</x:v>
      </x:c>
      <x:c r="G243" t="s">
        <x:v>164</x:v>
      </x:c>
      <x:c r="H243" t="s">
        <x:v>19</x:v>
      </x:c>
      <x:c r="I243">
        <x:v>15</x:v>
      </x:c>
      <x:c r="K243" s="6" t="str">
        <x:f t="shared" si="0"/>
        <x:v/>
      </x:c>
    </x:row>
    <x:row r="244" spans="1:11" hidden="1">
      <x:c r="A244" t="s">
        <x:v>498</x:v>
      </x:c>
      <x:c r="B244" s="10">
        <x:v>110</x:v>
      </x:c>
      <x:c r="C244" s="10">
        <x:v>210</x:v>
      </x:c>
      <x:c r="D244">
        <x:v>0</x:v>
      </x:c>
      <x:c r="E244">
        <x:v>0.29999999999999999</x:v>
      </x:c>
      <x:c r="F244" t="s">
        <x:v>49</x:v>
      </x:c>
      <x:c r="G244" t="s">
        <x:v>507</x:v>
      </x:c>
      <x:c r="H244" t="s">
        <x:v>20</x:v>
      </x:c>
      <x:c r="I244">
        <x:v>5</x:v>
      </x:c>
      <x:c r="K244" s="6" t="str">
        <x:f t="shared" si="0"/>
        <x:v/>
      </x:c>
    </x:row>
    <x:row r="245" spans="1:11" hidden="1">
      <x:c r="A245" t="s">
        <x:v>511</x:v>
      </x:c>
      <x:c r="B245" s="10">
        <x:v>50</x:v>
      </x:c>
      <x:c r="C245" s="10">
        <x:v>180</x:v>
      </x:c>
      <x:c r="D245">
        <x:v>0</x:v>
      </x:c>
      <x:c r="E245">
        <x:v>0.80000000000000004</x:v>
      </x:c>
      <x:c r="F245" t="s">
        <x:v>49</x:v>
      </x:c>
      <x:c r="G245" t="s">
        <x:v>930</x:v>
      </x:c>
      <x:c r="H245" t="s">
        <x:v>19</x:v>
      </x:c>
      <x:c r="I245">
        <x:v>14</x:v>
      </x:c>
      <x:c r="K245" s="6" t="str">
        <x:f t="shared" si="0"/>
        <x:v/>
      </x:c>
    </x:row>
    <x:row r="246" spans="1:11" hidden="1">
      <x:c r="A246" t="s">
        <x:v>512</x:v>
      </x:c>
      <x:c r="B246" s="10">
        <x:v>150</x:v>
      </x:c>
      <x:c r="C246" s="10">
        <x:v>120</x:v>
      </x:c>
      <x:c r="D246">
        <x:v>3.5</x:v>
      </x:c>
      <x:c r="E246">
        <x:v>8.8000000000000007</x:v>
      </x:c>
      <x:c r="F246" t="s">
        <x:v>499</x:v>
      </x:c>
      <x:c r="G246" t="s">
        <x:v>513</x:v>
      </x:c>
      <x:c r="H246" t="s">
        <x:v>19</x:v>
      </x:c>
      <x:c r="I246">
        <x:v>15</x:v>
      </x:c>
      <x:c r="K246" s="6" t="str">
        <x:f t="shared" si="0"/>
        <x:v/>
      </x:c>
    </x:row>
    <x:row r="247" spans="1:11" hidden="1">
      <x:c r="A247" t="s">
        <x:v>500</x:v>
      </x:c>
      <x:c r="B247" s="10">
        <x:v>160</x:v>
      </x:c>
      <x:c r="C247" s="10">
        <x:v>150</x:v>
      </x:c>
      <x:c r="D247">
        <x:v>4.4000000000000004</x:v>
      </x:c>
      <x:c r="E247">
        <x:v>7</x:v>
      </x:c>
      <x:c r="F247" t="s">
        <x:v>374</x:v>
      </x:c>
      <x:c r="G247" t="s">
        <x:v>48</x:v>
      </x:c>
      <x:c r="H247" t="s">
        <x:v>20</x:v>
      </x:c>
      <x:c r="I247">
        <x:v>10</x:v>
      </x:c>
      <x:c r="K247" s="6" t="str">
        <x:f t="shared" si="0"/>
        <x:v/>
      </x:c>
    </x:row>
    <x:row r="248" spans="1:11" hidden="1">
      <x:c r="A248" t="s">
        <x:v>496</x:v>
      </x:c>
      <x:c r="B248" s="10">
        <x:v>50</x:v>
      </x:c>
      <x:c r="C248" s="10">
        <x:v>120</x:v>
      </x:c>
      <x:c r="D248">
        <x:v>0</x:v>
      </x:c>
      <x:c r="E248">
        <x:v>1</x:v>
      </x:c>
      <x:c r="F248" t="s">
        <x:v>49</x:v>
      </x:c>
      <x:c r="G248" t="s">
        <x:v>318</x:v>
      </x:c>
      <x:c r="H248" t="s">
        <x:v>19</x:v>
      </x:c>
      <x:c r="I248">
        <x:v>15</x:v>
      </x:c>
      <x:c r="K248" s="6" t="str">
        <x:f t="shared" si="0"/>
        <x:v/>
      </x:c>
    </x:row>
    <x:row r="249" spans="1:11" hidden="1">
      <x:c r="A249" t="s">
        <x:v>520</x:v>
      </x:c>
      <x:c r="B249" s="10">
        <x:v>80</x:v>
      </x:c>
      <x:c r="C249" s="10">
        <x:v>280</x:v>
      </x:c>
      <x:c r="D249">
        <x:v>0.69999999999999996</x:v>
      </x:c>
      <x:c r="E249">
        <x:v>5</x:v>
      </x:c>
      <x:c r="F249" t="s">
        <x:v>990</x:v>
      </x:c>
      <x:c r="G249" t="s">
        <x:v>521</x:v>
      </x:c>
      <x:c r="H249" t="s">
        <x:v>19</x:v>
      </x:c>
      <x:c r="I249">
        <x:v>15</x:v>
      </x:c>
      <x:c r="K249" s="6" t="str">
        <x:f t="shared" si="0"/>
        <x:v/>
      </x:c>
    </x:row>
    <x:row r="250" spans="1:11" hidden="1">
      <x:c r="A250" t="s">
        <x:v>515</x:v>
      </x:c>
      <x:c r="B250" s="10">
        <x:v>220</x:v>
      </x:c>
      <x:c r="C250" s="10">
        <x:v>360</x:v>
      </x:c>
      <x:c r="D250">
        <x:v>0.40000000000000002</x:v>
      </x:c>
      <x:c r="E250">
        <x:v>2</x:v>
      </x:c>
      <x:c r="F250" t="s">
        <x:v>120</x:v>
      </x:c>
      <x:c r="G250" t="s">
        <x:v>501</x:v>
      </x:c>
      <x:c r="H250" t="s">
        <x:v>19</x:v>
      </x:c>
      <x:c r="I250">
        <x:v>15</x:v>
      </x:c>
      <x:c r="K250" s="6" t="str">
        <x:f t="shared" si="0"/>
        <x:v/>
      </x:c>
    </x:row>
    <x:row r="251" spans="1:11" hidden="1">
      <x:c r="A251" t="s">
        <x:v>1015</x:v>
      </x:c>
      <x:c r="B251" s="10">
        <x:v>10</x:v>
      </x:c>
      <x:c r="C251" s="10">
        <x:v>50</x:v>
      </x:c>
      <x:c r="D251">
        <x:v>0.29999999999999999</x:v>
      </x:c>
      <x:c r="E251">
        <x:v>2.2999999999999998</x:v>
      </x:c>
      <x:c r="F251" t="s">
        <x:v>502</x:v>
      </x:c>
      <x:c r="G251" t="s">
        <x:v>927</x:v>
      </x:c>
      <x:c r="H251" t="s">
        <x:v>20</x:v>
      </x:c>
      <x:c r="I251">
        <x:v>7</x:v>
      </x:c>
      <x:c r="K251" s="6" t="str">
        <x:f t="shared" si="0"/>
        <x:v/>
      </x:c>
    </x:row>
    <x:row r="252" spans="1:11" hidden="1">
      <x:c r="A252" t="s">
        <x:v>503</x:v>
      </x:c>
      <x:c r="B252" s="10">
        <x:v>10</x:v>
      </x:c>
      <x:c r="C252" s="10">
        <x:v>50</x:v>
      </x:c>
      <x:c r="D252">
        <x:v>1</x:v>
      </x:c>
      <x:c r="E252">
        <x:v>3.7999999999999998</x:v>
      </x:c>
      <x:c r="F252" t="s">
        <x:v>516</x:v>
      </x:c>
      <x:c r="G252" t="s">
        <x:v>517</x:v>
      </x:c>
      <x:c r="H252" t="s">
        <x:v>20</x:v>
      </x:c>
      <x:c r="I252">
        <x:v>11</x:v>
      </x:c>
      <x:c r="K252" s="6" t="str">
        <x:f t="shared" si="0"/>
        <x:v/>
      </x:c>
    </x:row>
    <x:row r="253" spans="1:11" hidden="1">
      <x:c r="A253" t="s">
        <x:v>518</x:v>
      </x:c>
      <x:c r="B253" s="7">
        <x:v>0</x:v>
      </x:c>
      <x:c r="C253" s="7">
        <x:v>0</x:v>
      </x:c>
      <x:c r="D253">
        <x:v>0.10000000000000001</x:v>
      </x:c>
      <x:c r="E253">
        <x:v>0.80000000000000004</x:v>
      </x:c>
      <x:c r="F253" t="s">
        <x:v>522</x:v>
      </x:c>
      <x:c r="G253" t="s">
        <x:v>523</x:v>
      </x:c>
      <x:c r="H253" t="s">
        <x:v>19</x:v>
      </x:c>
      <x:c r="I253">
        <x:v>15</x:v>
      </x:c>
      <x:c r="K253" s="6" t="str">
        <x:f t="shared" si="0"/>
        <x:v/>
      </x:c>
    </x:row>
    <x:row r="254" spans="1:11" hidden="1">
      <x:c r="A254" t="s">
        <x:v>505</x:v>
      </x:c>
      <x:c r="B254" s="10">
        <x:v>10</x:v>
      </x:c>
      <x:c r="C254" s="10">
        <x:v>10</x:v>
      </x:c>
      <x:c r="D254">
        <x:v>0.69999999999999996</x:v>
      </x:c>
      <x:c r="E254">
        <x:v>0.5</x:v>
      </x:c>
      <x:c r="F254" t="s">
        <x:v>508</x:v>
      </x:c>
      <x:c r="G254" t="s">
        <x:v>48</x:v>
      </x:c>
      <x:c r="H254" t="s">
        <x:v>19</x:v>
      </x:c>
      <x:c r="I254">
        <x:v>15</x:v>
      </x:c>
      <x:c r="K254" s="6" t="str">
        <x:f t="shared" si="0"/>
        <x:v/>
      </x:c>
    </x:row>
    <x:row r="255" spans="1:11" hidden="1">
      <x:c r="A255" t="s">
        <x:v>506</x:v>
      </x:c>
      <x:c r="B255" s="7">
        <x:v>0</x:v>
      </x:c>
      <x:c r="C255" s="10">
        <x:v>10</x:v>
      </x:c>
      <x:c r="D255">
        <x:v>0.10000000000000001</x:v>
      </x:c>
      <x:c r="E255">
        <x:v>1.5</x:v>
      </x:c>
      <x:c r="F255" t="s">
        <x:v>531</x:v>
      </x:c>
      <x:c r="G255" t="s">
        <x:v>527</x:v>
      </x:c>
      <x:c r="H255" t="s">
        <x:v>19</x:v>
      </x:c>
      <x:c r="I255">
        <x:v>15</x:v>
      </x:c>
      <x:c r="K255" s="6" t="str">
        <x:f t="shared" si="0"/>
        <x:v/>
      </x:c>
    </x:row>
    <x:row r="256" spans="1:11" hidden="1">
      <x:c r="A256" t="s">
        <x:v>546</x:v>
      </x:c>
      <x:c r="B256" s="7">
        <x:v>0</x:v>
      </x:c>
      <x:c r="C256" s="10">
        <x:v>20</x:v>
      </x:c>
      <x:c r="D256">
        <x:v>0</x:v>
      </x:c>
      <x:c r="E256">
        <x:v>1.3</x:v>
      </x:c>
      <x:c r="F256" t="s">
        <x:v>49</x:v>
      </x:c>
      <x:c r="G256" t="s">
        <x:v>534</x:v>
      </x:c>
      <x:c r="H256" t="s">
        <x:v>20</x:v>
      </x:c>
      <x:c r="I256">
        <x:v>13</x:v>
      </x:c>
      <x:c r="K256" s="6" t="str">
        <x:f t="shared" si="0"/>
        <x:v/>
      </x:c>
    </x:row>
    <x:row r="257" spans="1:11" hidden="1">
      <x:c r="A257" t="s">
        <x:v>551</x:v>
      </x:c>
      <x:c r="B257" s="10">
        <x:v>180</x:v>
      </x:c>
      <x:c r="C257" s="10">
        <x:v>460</x:v>
      </x:c>
      <x:c r="D257">
        <x:v>0.80000000000000004</x:v>
      </x:c>
      <x:c r="E257">
        <x:v>5.7999999999999998</x:v>
      </x:c>
      <x:c r="F257" t="s">
        <x:v>449</x:v>
      </x:c>
      <x:c r="G257" t="s">
        <x:v>549</x:v>
      </x:c>
      <x:c r="H257" t="s">
        <x:v>20</x:v>
      </x:c>
      <x:c r="I257">
        <x:v>10</x:v>
      </x:c>
      <x:c r="K257" s="6" t="str">
        <x:f t="shared" si="0"/>
        <x:v/>
      </x:c>
    </x:row>
    <x:row r="258" spans="1:11" hidden="1">
      <x:c r="A258" t="s">
        <x:v>550</x:v>
      </x:c>
      <x:c r="B258" s="10">
        <x:v>30</x:v>
      </x:c>
      <x:c r="C258" s="10">
        <x:v>70</x:v>
      </x:c>
      <x:c r="D258">
        <x:v>0.5</x:v>
      </x:c>
      <x:c r="E258">
        <x:v>4.7999999999999998</x:v>
      </x:c>
      <x:c r="F258" t="s">
        <x:v>543</x:v>
      </x:c>
      <x:c r="G258" t="s">
        <x:v>539</x:v>
      </x:c>
      <x:c r="H258" t="s">
        <x:v>19</x:v>
      </x:c>
      <x:c r="I258">
        <x:v>15</x:v>
      </x:c>
      <x:c r="K258" s="6" t="str">
        <x:f t="shared" si="0"/>
        <x:v/>
      </x:c>
    </x:row>
    <x:row r="259" spans="1:11" hidden="1">
      <x:c r="A259" t="s">
        <x:v>544</x:v>
      </x:c>
      <x:c r="B259" s="10">
        <x:v>20</x:v>
      </x:c>
      <x:c r="C259" s="10">
        <x:v>80</x:v>
      </x:c>
      <x:c r="D259">
        <x:v>0.29999999999999999</x:v>
      </x:c>
      <x:c r="E259">
        <x:v>0.80000000000000004</x:v>
      </x:c>
      <x:c r="F259" t="s">
        <x:v>373</x:v>
      </x:c>
      <x:c r="G259" t="s">
        <x:v>264</x:v>
      </x:c>
      <x:c r="H259" t="s">
        <x:v>19</x:v>
      </x:c>
      <x:c r="I259">
        <x:v>15</x:v>
      </x:c>
      <x:c r="K259" s="6" t="str">
        <x:f t="shared" si="0"/>
        <x:v/>
      </x:c>
    </x:row>
    <x:row r="260" spans="1:11" hidden="1">
      <x:c r="A260" t="s">
        <x:v>529</x:v>
      </x:c>
      <x:c r="B260" s="10">
        <x:v>30</x:v>
      </x:c>
      <x:c r="C260" s="10">
        <x:v>80</x:v>
      </x:c>
      <x:c r="D260">
        <x:v>0.90000000000000002</x:v>
      </x:c>
      <x:c r="E260">
        <x:v>2.2999999999999998</x:v>
      </x:c>
      <x:c r="F260" t="s">
        <x:v>547</x:v>
      </x:c>
      <x:c r="G260" t="s">
        <x:v>537</x:v>
      </x:c>
      <x:c r="H260" t="s">
        <x:v>19</x:v>
      </x:c>
      <x:c r="I260">
        <x:v>15</x:v>
      </x:c>
      <x:c r="K260" s="6" t="str">
        <x:f t="shared" si="0"/>
        <x:v/>
      </x:c>
    </x:row>
    <x:row r="261" spans="1:11" hidden="1">
      <x:c r="A261" t="s">
        <x:v>532</x:v>
      </x:c>
      <x:c r="B261" s="10">
        <x:v>320</x:v>
      </x:c>
      <x:c r="C261" s="10">
        <x:v>720</x:v>
      </x:c>
      <x:c r="D261">
        <x:v>5.2000000000000002</x:v>
      </x:c>
      <x:c r="E261">
        <x:v>21</x:v>
      </x:c>
      <x:c r="F261" t="s">
        <x:v>522</x:v>
      </x:c>
      <x:c r="G261" t="s">
        <x:v>309</x:v>
      </x:c>
      <x:c r="H261" t="s">
        <x:v>19</x:v>
      </x:c>
      <x:c r="I261">
        <x:v>15</x:v>
      </x:c>
      <x:c r="K261" s="6" t="str">
        <x:f t="shared" si="0"/>
        <x:v/>
      </x:c>
    </x:row>
    <x:row r="262" spans="1:11" hidden="1">
      <x:c r="A262" t="s">
        <x:v>554</x:v>
      </x:c>
      <x:c r="B262" s="10">
        <x:v>240</x:v>
      </x:c>
      <x:c r="C262" s="10">
        <x:v>790</x:v>
      </x:c>
      <x:c r="D262">
        <x:v>2</x:v>
      </x:c>
      <x:c r="E262">
        <x:v>9.5</x:v>
      </x:c>
      <x:c r="F262" t="s">
        <x:v>545</x:v>
      </x:c>
      <x:c r="G262" t="s">
        <x:v>530</x:v>
      </x:c>
      <x:c r="H262" t="s">
        <x:v>20</x:v>
      </x:c>
      <x:c r="I262">
        <x:v>10</x:v>
      </x:c>
      <x:c r="K262" s="6" t="str">
        <x:f t="shared" si="0"/>
        <x:v/>
      </x:c>
    </x:row>
    <x:row r="263" spans="1:11" hidden="1">
      <x:c r="A263" t="s">
        <x:v>533</x:v>
      </x:c>
      <x:c r="B263" s="10">
        <x:v>10</x:v>
      </x:c>
      <x:c r="C263" s="10">
        <x:v>40</x:v>
      </x:c>
      <x:c r="D263">
        <x:v>0.29999999999999999</x:v>
      </x:c>
      <x:c r="E263">
        <x:v>1.8</x:v>
      </x:c>
      <x:c r="F263" t="s">
        <x:v>555</x:v>
      </x:c>
      <x:c r="G263" t="s">
        <x:v>972</x:v>
      </x:c>
      <x:c r="H263" t="s">
        <x:v>19</x:v>
      </x:c>
      <x:c r="I263">
        <x:v>15</x:v>
      </x:c>
      <x:c r="K263" s="6" t="str">
        <x:f t="shared" si="0"/>
        <x:v/>
      </x:c>
    </x:row>
    <x:row r="264" spans="1:11" hidden="1">
      <x:c r="A264" t="s">
        <x:v>548</x:v>
      </x:c>
      <x:c r="B264" s="10">
        <x:v>270</x:v>
      </x:c>
      <x:c r="C264" s="9">
        <x:v>2090</x:v>
      </x:c>
      <x:c r="D264">
        <x:v>0.90000000000000002</x:v>
      </x:c>
      <x:c r="E264">
        <x:v>16.300000000000001</x:v>
      </x:c>
      <x:c r="F264" t="s">
        <x:v>951</x:v>
      </x:c>
      <x:c r="G264" t="s">
        <x:v>535</x:v>
      </x:c>
      <x:c r="H264" t="s">
        <x:v>20</x:v>
      </x:c>
      <x:c r="I264">
        <x:v>11</x:v>
      </x:c>
      <x:c r="K264" s="6" t="str">
        <x:f t="shared" si="0"/>
        <x:v/>
      </x:c>
    </x:row>
    <x:row r="265" spans="1:11" hidden="1">
      <x:c r="A265" t="s">
        <x:v>526</x:v>
      </x:c>
      <x:c r="B265" s="10">
        <x:v>140</x:v>
      </x:c>
      <x:c r="C265" s="10">
        <x:v>450</x:v>
      </x:c>
      <x:c r="D265">
        <x:v>0.69999999999999996</x:v>
      </x:c>
      <x:c r="E265">
        <x:v>4.2999999999999998</x:v>
      </x:c>
      <x:c r="F265" t="s">
        <x:v>170</x:v>
      </x:c>
      <x:c r="G265" t="s">
        <x:v>959</x:v>
      </x:c>
      <x:c r="H265" t="s">
        <x:v>19</x:v>
      </x:c>
      <x:c r="I265">
        <x:v>15</x:v>
      </x:c>
      <x:c r="K265" s="6" t="str">
        <x:f t="shared" si="0"/>
        <x:v/>
      </x:c>
    </x:row>
    <x:row r="266" spans="1:11" hidden="1">
      <x:c r="A266" t="s">
        <x:v>538</x:v>
      </x:c>
      <x:c r="B266" s="10">
        <x:v>140</x:v>
      </x:c>
      <x:c r="C266" s="10">
        <x:v>560</x:v>
      </x:c>
      <x:c r="D266">
        <x:v>0.40000000000000002</x:v>
      </x:c>
      <x:c r="E266">
        <x:v>14.800000000000001</x:v>
      </x:c>
      <x:c r="F266" t="s">
        <x:v>376</x:v>
      </x:c>
      <x:c r="G266" t="s">
        <x:v>391</x:v>
      </x:c>
      <x:c r="H266" t="s">
        <x:v>19</x:v>
      </x:c>
      <x:c r="I266">
        <x:v>15</x:v>
      </x:c>
      <x:c r="K266" s="6" t="str">
        <x:f t="shared" si="0"/>
        <x:v/>
      </x:c>
    </x:row>
    <x:row r="267" spans="1:11" hidden="1">
      <x:c r="A267" t="s">
        <x:v>552</x:v>
      </x:c>
      <x:c r="B267" s="10">
        <x:v>10</x:v>
      </x:c>
      <x:c r="C267" s="10">
        <x:v>30</x:v>
      </x:c>
      <x:c r="D267">
        <x:v>0</x:v>
      </x:c>
      <x:c r="E267">
        <x:v>0</x:v>
      </x:c>
      <x:c r="F267" t="s">
        <x:v>49</x:v>
      </x:c>
      <x:c r="G267" t="s">
        <x:v>49</x:v>
      </x:c>
      <x:c r="H267" t="s">
        <x:v>20</x:v>
      </x:c>
      <x:c r="I267">
        <x:v>13</x:v>
      </x:c>
      <x:c r="K267" s="6" t="str">
        <x:f t="shared" si="0"/>
        <x:v/>
      </x:c>
    </x:row>
    <x:row r="268" spans="1:11" hidden="1">
      <x:c r="A268" t="s">
        <x:v>1016</x:v>
      </x:c>
      <x:c r="B268" s="7">
        <x:v>0</x:v>
      </x:c>
      <x:c r="C268" s="10">
        <x:v>30</x:v>
      </x:c>
      <x:c r="D268">
        <x:v>0</x:v>
      </x:c>
      <x:c r="E268">
        <x:v>0.29999999999999999</x:v>
      </x:c>
      <x:c r="F268" t="s">
        <x:v>49</x:v>
      </x:c>
      <x:c r="G268" t="s">
        <x:v>536</x:v>
      </x:c>
      <x:c r="H268" t="s">
        <x:v>19</x:v>
      </x:c>
      <x:c r="I268">
        <x:v>1</x:v>
      </x:c>
      <x:c r="K268" s="6" t="str">
        <x:f t="shared" si="0"/>
        <x:v/>
      </x:c>
    </x:row>
    <x:row r="269" spans="1:11" hidden="1">
      <x:c r="A269" t="s">
        <x:v>540</x:v>
      </x:c>
      <x:c r="B269" s="10">
        <x:v>420</x:v>
      </x:c>
      <x:c r="C269" s="9">
        <x:v>1380</x:v>
      </x:c>
      <x:c r="D269">
        <x:v>6.2999999999999998</x:v>
      </x:c>
      <x:c r="E269">
        <x:v>54.299999999999997</x:v>
      </x:c>
      <x:c r="F269" t="s">
        <x:v>553</x:v>
      </x:c>
      <x:c r="G269" t="s">
        <x:v>971</x:v>
      </x:c>
      <x:c r="H269" t="s">
        <x:v>19</x:v>
      </x:c>
      <x:c r="I269">
        <x:v>15</x:v>
      </x:c>
      <x:c r="K269" s="6" t="str">
        <x:f t="shared" si="0"/>
        <x:v/>
      </x:c>
    </x:row>
    <x:row r="270" spans="1:11" hidden="1">
      <x:c r="A270" t="s">
        <x:v>1017</x:v>
      </x:c>
      <x:c r="B270" s="10">
        <x:v>280</x:v>
      </x:c>
      <x:c r="C270" s="9">
        <x:v>1020</x:v>
      </x:c>
      <x:c r="D270">
        <x:v>13.699999999999999</x:v>
      </x:c>
      <x:c r="E270">
        <x:v>32.200000000000003</x:v>
      </x:c>
      <x:c r="F270" t="s">
        <x:v>542</x:v>
      </x:c>
      <x:c r="G270" t="s">
        <x:v>333</x:v>
      </x:c>
      <x:c r="H270" t="s">
        <x:v>20</x:v>
      </x:c>
      <x:c r="I270">
        <x:v>10</x:v>
      </x:c>
      <x:c r="K270" s="6" t="str">
        <x:f t="shared" si="0"/>
        <x:v/>
      </x:c>
    </x:row>
    <x:row r="271" spans="1:11" hidden="1">
      <x:c r="A271" t="s">
        <x:v>1018</x:v>
      </x:c>
      <x:c r="B271" s="10">
        <x:v>180</x:v>
      </x:c>
      <x:c r="C271" s="10">
        <x:v>520</x:v>
      </x:c>
      <x:c r="D271">
        <x:v>5.7000000000000002</x:v>
      </x:c>
      <x:c r="E271">
        <x:v>36.799999999999997</x:v>
      </x:c>
      <x:c r="F271" t="s">
        <x:v>541</x:v>
      </x:c>
      <x:c r="G271" t="s">
        <x:v>528</x:v>
      </x:c>
      <x:c r="H271" t="s">
        <x:v>19</x:v>
      </x:c>
      <x:c r="I271">
        <x:v>15</x:v>
      </x:c>
      <x:c r="K271" s="6" t="str">
        <x:f t="shared" si="0"/>
        <x:v/>
      </x:c>
    </x:row>
    <x:row r="272" spans="1:11" hidden="1">
      <x:c r="A272" t="s">
        <x:v>561</x:v>
      </x:c>
      <x:c r="B272" s="10">
        <x:v>170</x:v>
      </x:c>
      <x:c r="C272" s="10">
        <x:v>200</x:v>
      </x:c>
      <x:c r="D272">
        <x:v>2</x:v>
      </x:c>
      <x:c r="E272">
        <x:v>11.4</x:v>
      </x:c>
      <x:c r="F272" t="s">
        <x:v>560</x:v>
      </x:c>
      <x:c r="G272" t="s">
        <x:v>580</x:v>
      </x:c>
      <x:c r="H272" t="s">
        <x:v>19</x:v>
      </x:c>
      <x:c r="I272">
        <x:v>15</x:v>
      </x:c>
      <x:c r="K272" s="6" t="str">
        <x:f t="shared" si="0"/>
        <x:v/>
      </x:c>
    </x:row>
    <x:row r="273" spans="1:11" hidden="1">
      <x:c r="A273" t="s">
        <x:v>572</x:v>
      </x:c>
      <x:c r="B273" s="10">
        <x:v>160</x:v>
      </x:c>
      <x:c r="C273" s="10">
        <x:v>470</x:v>
      </x:c>
      <x:c r="D273">
        <x:v>3.3999999999999999</x:v>
      </x:c>
      <x:c r="E273">
        <x:v>18.899999999999999</x:v>
      </x:c>
      <x:c r="F273" t="s">
        <x:v>584</x:v>
      </x:c>
      <x:c r="G273" t="s">
        <x:v>112</x:v>
      </x:c>
      <x:c r="H273" t="s">
        <x:v>19</x:v>
      </x:c>
      <x:c r="I273">
        <x:v>15</x:v>
      </x:c>
      <x:c r="K273" s="6" t="str">
        <x:f t="shared" si="0"/>
        <x:v/>
      </x:c>
    </x:row>
    <x:row r="274" spans="1:11" hidden="1">
      <x:c r="A274" t="s">
        <x:v>583</x:v>
      </x:c>
      <x:c r="B274" s="10">
        <x:v>310</x:v>
      </x:c>
      <x:c r="C274" s="10">
        <x:v>350</x:v>
      </x:c>
      <x:c r="D274">
        <x:v>6.0999999999999996</x:v>
      </x:c>
      <x:c r="E274">
        <x:v>18.399999999999999</x:v>
      </x:c>
      <x:c r="F274" t="s">
        <x:v>45</x:v>
      </x:c>
      <x:c r="G274" t="s">
        <x:v>559</x:v>
      </x:c>
      <x:c r="H274" t="s">
        <x:v>19</x:v>
      </x:c>
      <x:c r="I274">
        <x:v>15</x:v>
      </x:c>
      <x:c r="K274" s="6" t="str">
        <x:f t="shared" si="0"/>
        <x:v/>
      </x:c>
    </x:row>
    <x:row r="275" spans="1:11" hidden="1">
      <x:c r="A275" t="s">
        <x:v>1024</x:v>
      </x:c>
      <x:c r="B275" s="10">
        <x:v>90</x:v>
      </x:c>
      <x:c r="C275" s="10">
        <x:v>280</x:v>
      </x:c>
      <x:c r="D275">
        <x:v>4.0999999999999996</x:v>
      </x:c>
      <x:c r="E275">
        <x:v>18.399999999999999</x:v>
      </x:c>
      <x:c r="F275" t="s">
        <x:v>328</x:v>
      </x:c>
      <x:c r="G275" t="s">
        <x:v>575</x:v>
      </x:c>
      <x:c r="H275" t="s">
        <x:v>19</x:v>
      </x:c>
      <x:c r="I275">
        <x:v>15</x:v>
      </x:c>
      <x:c r="K275" s="6" t="str">
        <x:f t="shared" si="0"/>
        <x:v/>
      </x:c>
    </x:row>
    <x:row r="276" spans="1:11" hidden="1">
      <x:c r="A276" t="s">
        <x:v>1023</x:v>
      </x:c>
      <x:c r="B276" s="10">
        <x:v>10</x:v>
      </x:c>
      <x:c r="C276" s="10">
        <x:v>50</x:v>
      </x:c>
      <x:c r="D276">
        <x:v>0.5</x:v>
      </x:c>
      <x:c r="E276">
        <x:v>3.5</x:v>
      </x:c>
      <x:c r="F276" t="s">
        <x:v>562</x:v>
      </x:c>
      <x:c r="G276" t="s">
        <x:v>577</x:v>
      </x:c>
      <x:c r="H276" t="s">
        <x:v>19</x:v>
      </x:c>
      <x:c r="I276">
        <x:v>15</x:v>
      </x:c>
      <x:c r="K276" s="6" t="str">
        <x:f t="shared" si="0"/>
        <x:v/>
      </x:c>
    </x:row>
    <x:row r="277" spans="1:11" hidden="1">
      <x:c r="A277" t="s">
        <x:v>1025</x:v>
      </x:c>
      <x:c r="B277" s="10">
        <x:v>40</x:v>
      </x:c>
      <x:c r="C277" s="10">
        <x:v>60</x:v>
      </x:c>
      <x:c r="D277">
        <x:v>1</x:v>
      </x:c>
      <x:c r="E277">
        <x:v>2</x:v>
      </x:c>
      <x:c r="F277" t="s">
        <x:v>310</x:v>
      </x:c>
      <x:c r="G277" t="s">
        <x:v>115</x:v>
      </x:c>
      <x:c r="H277" t="s">
        <x:v>19</x:v>
      </x:c>
      <x:c r="I277">
        <x:v>15</x:v>
      </x:c>
      <x:c r="K277" s="6" t="str">
        <x:f t="shared" si="0"/>
        <x:v/>
      </x:c>
    </x:row>
    <x:row r="278" spans="1:11" hidden="1">
      <x:c r="A278" t="s">
        <x:v>569</x:v>
      </x:c>
      <x:c r="B278" s="10">
        <x:v>120</x:v>
      </x:c>
      <x:c r="C278" s="10">
        <x:v>570</x:v>
      </x:c>
      <x:c r="D278">
        <x:v>2.5</x:v>
      </x:c>
      <x:c r="E278">
        <x:v>21.600000000000001</x:v>
      </x:c>
      <x:c r="F278" t="s">
        <x:v>958</x:v>
      </x:c>
      <x:c r="G278" t="s">
        <x:v>972</x:v>
      </x:c>
      <x:c r="H278" t="s">
        <x:v>19</x:v>
      </x:c>
      <x:c r="I278">
        <x:v>15</x:v>
      </x:c>
      <x:c r="K278" s="6" t="str">
        <x:f t="shared" si="0"/>
        <x:v/>
      </x:c>
    </x:row>
    <x:row r="279" spans="1:11" hidden="1">
      <x:c r="A279" t="s">
        <x:v>563</x:v>
      </x:c>
      <x:c r="B279" s="9">
        <x:v>2950</x:v>
      </x:c>
      <x:c r="C279" s="9">
        <x:v>13900</x:v>
      </x:c>
      <x:c r="D279">
        <x:v>10.6</x:v>
      </x:c>
      <x:c r="E279">
        <x:v>182.80000000000001</x:v>
      </x:c>
      <x:c r="F279" t="s">
        <x:v>934</x:v>
      </x:c>
      <x:c r="G279" t="s">
        <x:v>573</x:v>
      </x:c>
      <x:c r="H279" t="s">
        <x:v>19</x:v>
      </x:c>
      <x:c r="I279">
        <x:v>15</x:v>
      </x:c>
      <x:c r="K279" s="6" t="str">
        <x:f t="shared" si="0"/>
        <x:v/>
      </x:c>
    </x:row>
    <x:row r="280" spans="1:11" hidden="1">
      <x:c r="A280" t="s">
        <x:v>574</x:v>
      </x:c>
      <x:c r="B280" s="7">
        <x:v>0</x:v>
      </x:c>
      <x:c r="C280" s="10">
        <x:v>30</x:v>
      </x:c>
      <x:c r="D280">
        <x:v>2</x:v>
      </x:c>
      <x:c r="E280">
        <x:v>0.40000000000000002</x:v>
      </x:c>
      <x:c r="F280" t="s">
        <x:v>44</x:v>
      </x:c>
      <x:c r="G280" t="s">
        <x:v>294</x:v>
      </x:c>
      <x:c r="H280" t="s">
        <x:v>19</x:v>
      </x:c>
      <x:c r="I280">
        <x:v>1</x:v>
      </x:c>
      <x:c r="K280" s="6" t="str">
        <x:f t="shared" si="0"/>
        <x:v/>
      </x:c>
    </x:row>
    <x:row r="281" spans="1:11" hidden="1">
      <x:c r="A281" t="s">
        <x:v>1026</x:v>
      </x:c>
      <x:c r="B281" s="7">
        <x:v>0</x:v>
      </x:c>
      <x:c r="C281" s="7">
        <x:v>0</x:v>
      </x:c>
      <x:c r="D281">
        <x:v>1</x:v>
      </x:c>
      <x:c r="E281">
        <x:v>0</x:v>
      </x:c>
      <x:c r="F281" t="s">
        <x:v>556</x:v>
      </x:c>
      <x:c r="G281" t="s">
        <x:v>49</x:v>
      </x:c>
      <x:c r="H281" t="s">
        <x:v>19</x:v>
      </x:c>
      <x:c r="I281">
        <x:v>1</x:v>
      </x:c>
      <x:c r="K281" s="6" t="str">
        <x:f t="shared" si="0"/>
        <x:v/>
      </x:c>
    </x:row>
    <x:row r="282" spans="1:11" hidden="1">
      <x:c r="A282" t="s">
        <x:v>1027</x:v>
      </x:c>
      <x:c r="B282" s="7">
        <x:v>0</x:v>
      </x:c>
      <x:c r="C282" s="7">
        <x:v>0</x:v>
      </x:c>
      <x:c r="D282">
        <x:v>0</x:v>
      </x:c>
      <x:c r="E282">
        <x:v>0</x:v>
      </x:c>
      <x:c r="F282" t="s">
        <x:v>49</x:v>
      </x:c>
      <x:c r="G282" t="s">
        <x:v>49</x:v>
      </x:c>
      <x:c r="H282" t="s">
        <x:v>19</x:v>
      </x:c>
      <x:c r="I282">
        <x:v>1</x:v>
      </x:c>
      <x:c r="K282" s="6" t="str">
        <x:f t="shared" si="0"/>
        <x:v/>
      </x:c>
    </x:row>
    <x:row r="283" spans="1:11" hidden="1">
      <x:c r="A283" t="s">
        <x:v>566</x:v>
      </x:c>
      <x:c r="B283" s="10">
        <x:v>20</x:v>
      </x:c>
      <x:c r="C283" s="10">
        <x:v>120</x:v>
      </x:c>
      <x:c r="D283">
        <x:v>0</x:v>
      </x:c>
      <x:c r="E283">
        <x:v>0</x:v>
      </x:c>
      <x:c r="F283" t="s">
        <x:v>49</x:v>
      </x:c>
      <x:c r="G283" t="s">
        <x:v>49</x:v>
      </x:c>
      <x:c r="H283" t="s">
        <x:v>19</x:v>
      </x:c>
      <x:c r="I283">
        <x:v>3</x:v>
      </x:c>
      <x:c r="K283" s="6" t="str">
        <x:f t="shared" si="0"/>
        <x:v/>
      </x:c>
    </x:row>
    <x:row r="284" spans="1:11" hidden="1">
      <x:c r="A284" t="s">
        <x:v>585</x:v>
      </x:c>
      <x:c r="B284" s="7">
        <x:v>0</x:v>
      </x:c>
      <x:c r="C284" s="7">
        <x:v>0</x:v>
      </x:c>
      <x:c r="D284">
        <x:v>0</x:v>
      </x:c>
      <x:c r="E284">
        <x:v>0</x:v>
      </x:c>
      <x:c r="F284" t="s">
        <x:v>49</x:v>
      </x:c>
      <x:c r="G284" t="s">
        <x:v>49</x:v>
      </x:c>
      <x:c r="H284" t="s">
        <x:v>46</x:v>
      </x:c>
      <x:c r="I284">
        <x:v>0</x:v>
      </x:c>
      <x:c r="K284" s="6" t="str">
        <x:f t="shared" si="0"/>
        <x:v/>
      </x:c>
    </x:row>
    <x:row r="285" spans="1:11" hidden="1">
      <x:c r="A285" t="s">
        <x:v>557</x:v>
      </x:c>
      <x:c r="B285" s="10">
        <x:v>100</x:v>
      </x:c>
      <x:c r="C285" s="10">
        <x:v>430</x:v>
      </x:c>
      <x:c r="D285">
        <x:v>0.10000000000000001</x:v>
      </x:c>
      <x:c r="E285">
        <x:v>6.7999999999999998</x:v>
      </x:c>
      <x:c r="F285" t="s">
        <x:v>979</x:v>
      </x:c>
      <x:c r="G285" t="s">
        <x:v>265</x:v>
      </x:c>
      <x:c r="H285" t="s">
        <x:v>19</x:v>
      </x:c>
      <x:c r="I285">
        <x:v>15</x:v>
      </x:c>
      <x:c r="K285" s="6" t="str">
        <x:f t="shared" si="0"/>
        <x:v/>
      </x:c>
    </x:row>
    <x:row r="286" spans="1:11" hidden="1">
      <x:c r="A286" t="s">
        <x:v>564</x:v>
      </x:c>
      <x:c r="B286" s="10">
        <x:v>10</x:v>
      </x:c>
      <x:c r="C286" s="10">
        <x:v>20</x:v>
      </x:c>
      <x:c r="D286">
        <x:v>0</x:v>
      </x:c>
      <x:c r="E286">
        <x:v>0.40000000000000002</x:v>
      </x:c>
      <x:c r="F286" t="s">
        <x:v>49</x:v>
      </x:c>
      <x:c r="G286" t="s">
        <x:v>146</x:v>
      </x:c>
      <x:c r="H286" t="s">
        <x:v>46</x:v>
      </x:c>
      <x:c r="I286">
        <x:v>3</x:v>
      </x:c>
      <x:c r="K286" s="6" t="str">
        <x:f t="shared" si="0"/>
        <x:v/>
      </x:c>
    </x:row>
    <x:row r="287" spans="1:11" hidden="1">
      <x:c r="A287" t="s">
        <x:v>567</x:v>
      </x:c>
      <x:c r="B287" s="10">
        <x:v>40</x:v>
      </x:c>
      <x:c r="C287" s="10">
        <x:v>50</x:v>
      </x:c>
      <x:c r="D287">
        <x:v>0</x:v>
      </x:c>
      <x:c r="E287">
        <x:v>0</x:v>
      </x:c>
      <x:c r="F287" t="s">
        <x:v>49</x:v>
      </x:c>
      <x:c r="G287" t="s">
        <x:v>49</x:v>
      </x:c>
      <x:c r="H287" t="s">
        <x:v>19</x:v>
      </x:c>
      <x:c r="I287">
        <x:v>3</x:v>
      </x:c>
      <x:c r="K287" s="6" t="str">
        <x:f t="shared" si="0"/>
        <x:v/>
      </x:c>
    </x:row>
    <x:row r="288" spans="1:11" hidden="1">
      <x:c r="A288" t="s">
        <x:v>558</x:v>
      </x:c>
      <x:c r="B288" s="7">
        <x:v>0</x:v>
      </x:c>
      <x:c r="C288" s="10">
        <x:v>20</x:v>
      </x:c>
      <x:c r="D288">
        <x:v>0.20000000000000001</x:v>
      </x:c>
      <x:c r="E288">
        <x:v>0.29999999999999999</x:v>
      </x:c>
      <x:c r="F288" t="s">
        <x:v>48</x:v>
      </x:c>
      <x:c r="G288" t="s">
        <x:v>299</x:v>
      </x:c>
      <x:c r="H288" t="s">
        <x:v>19</x:v>
      </x:c>
      <x:c r="I288">
        <x:v>15</x:v>
      </x:c>
      <x:c r="K288" s="6" t="str">
        <x:f t="shared" si="0"/>
        <x:v/>
      </x:c>
    </x:row>
    <x:row r="289" spans="1:11" hidden="1">
      <x:c r="A289" t="s">
        <x:v>565</x:v>
      </x:c>
      <x:c r="B289" s="7">
        <x:v>0</x:v>
      </x:c>
      <x:c r="C289" s="10">
        <x:v>40</x:v>
      </x:c>
      <x:c r="D289">
        <x:v>0</x:v>
      </x:c>
      <x:c r="E289">
        <x:v>1.3</x:v>
      </x:c>
      <x:c r="F289" t="s">
        <x:v>49</x:v>
      </x:c>
      <x:c r="G289" t="s">
        <x:v>568</x:v>
      </x:c>
      <x:c r="H289" t="s">
        <x:v>19</x:v>
      </x:c>
      <x:c r="I289">
        <x:v>14</x:v>
      </x:c>
      <x:c r="K289" s="6" t="str">
        <x:f t="shared" si="0"/>
        <x:v/>
      </x:c>
    </x:row>
    <x:row r="290" spans="1:11" hidden="1">
      <x:c r="A290" t="s">
        <x:v>1028</x:v>
      </x:c>
      <x:c r="B290" s="10">
        <x:v>20</x:v>
      </x:c>
      <x:c r="C290" s="10">
        <x:v>260</x:v>
      </x:c>
      <x:c r="D290">
        <x:v>0</x:v>
      </x:c>
      <x:c r="E290">
        <x:v>0</x:v>
      </x:c>
      <x:c r="F290" t="s">
        <x:v>49</x:v>
      </x:c>
      <x:c r="G290" t="s">
        <x:v>49</x:v>
      </x:c>
      <x:c r="H290" t="s">
        <x:v>19</x:v>
      </x:c>
      <x:c r="I290">
        <x:v>3</x:v>
      </x:c>
      <x:c r="K290" s="6" t="str">
        <x:f t="shared" si="0"/>
        <x:v/>
      </x:c>
    </x:row>
    <x:row r="291" spans="1:11" hidden="1">
      <x:c r="A291" t="s">
        <x:v>576</x:v>
      </x:c>
      <x:c r="B291" s="10">
        <x:v>70</x:v>
      </x:c>
      <x:c r="C291" s="10">
        <x:v>220</x:v>
      </x:c>
      <x:c r="D291">
        <x:v>0.69999999999999996</x:v>
      </x:c>
      <x:c r="E291">
        <x:v>3.5</x:v>
      </x:c>
      <x:c r="F291" t="s">
        <x:v>386</x:v>
      </x:c>
      <x:c r="G291" t="s">
        <x:v>578</x:v>
      </x:c>
      <x:c r="H291" t="s">
        <x:v>20</x:v>
      </x:c>
      <x:c r="I291">
        <x:v>10</x:v>
      </x:c>
      <x:c r="K291" s="6" t="str">
        <x:f t="shared" si="0"/>
        <x:v/>
      </x:c>
    </x:row>
    <x:row r="292" spans="1:11" hidden="1">
      <x:c r="A292" t="s">
        <x:v>570</x:v>
      </x:c>
      <x:c r="B292" s="10">
        <x:v>20</x:v>
      </x:c>
      <x:c r="C292" s="10">
        <x:v>30</x:v>
      </x:c>
      <x:c r="D292">
        <x:v>0.90000000000000002</x:v>
      </x:c>
      <x:c r="E292">
        <x:v>1.5</x:v>
      </x:c>
      <x:c r="F292" t="s">
        <x:v>579</x:v>
      </x:c>
      <x:c r="G292" t="s">
        <x:v>927</x:v>
      </x:c>
      <x:c r="H292" t="s">
        <x:v>19</x:v>
      </x:c>
      <x:c r="I292">
        <x:v>15</x:v>
      </x:c>
      <x:c r="K292" s="6" t="str">
        <x:f t="shared" si="0"/>
        <x:v/>
      </x:c>
    </x:row>
    <x:row r="293" spans="1:11" hidden="1">
      <x:c r="A293" t="s">
        <x:v>1030</x:v>
      </x:c>
      <x:c r="B293" s="7">
        <x:v>0</x:v>
      </x:c>
      <x:c r="C293" s="10">
        <x:v>10</x:v>
      </x:c>
      <x:c r="D293">
        <x:v>0</x:v>
      </x:c>
      <x:c r="E293">
        <x:v>0.29999999999999999</x:v>
      </x:c>
      <x:c r="F293" t="s">
        <x:v>49</x:v>
      </x:c>
      <x:c r="G293" t="s">
        <x:v>229</x:v>
      </x:c>
      <x:c r="H293" t="s">
        <x:v>20</x:v>
      </x:c>
      <x:c r="I293">
        <x:v>8</x:v>
      </x:c>
      <x:c r="K293" s="6" t="str">
        <x:f t="shared" si="0"/>
        <x:v/>
      </x:c>
    </x:row>
    <x:row r="294" spans="1:11" hidden="1">
      <x:c r="A294" t="s">
        <x:v>582</x:v>
      </x:c>
      <x:c r="B294" s="10">
        <x:v>200</x:v>
      </x:c>
      <x:c r="C294" s="10">
        <x:v>670</x:v>
      </x:c>
      <x:c r="D294">
        <x:v>0.59999999999999998</x:v>
      </x:c>
      <x:c r="E294">
        <x:v>15</x:v>
      </x:c>
      <x:c r="F294" t="s">
        <x:v>571</x:v>
      </x:c>
      <x:c r="G294" t="s">
        <x:v>581</x:v>
      </x:c>
      <x:c r="H294" t="s">
        <x:v>19</x:v>
      </x:c>
      <x:c r="I294">
        <x:v>15</x:v>
      </x:c>
      <x:c r="K294" s="6" t="str">
        <x:f t="shared" si="0"/>
        <x:v/>
      </x:c>
    </x:row>
    <x:row r="295" spans="1:11" hidden="1">
      <x:c r="A295" t="s">
        <x:v>601</x:v>
      </x:c>
      <x:c r="B295" s="10">
        <x:v>170</x:v>
      </x:c>
      <x:c r="C295" s="10">
        <x:v>490</x:v>
      </x:c>
      <x:c r="D295">
        <x:v>0.29999999999999999</x:v>
      </x:c>
      <x:c r="E295">
        <x:v>4.7999999999999998</x:v>
      </x:c>
      <x:c r="F295" t="s">
        <x:v>912</x:v>
      </x:c>
      <x:c r="G295" t="s">
        <x:v>600</x:v>
      </x:c>
      <x:c r="H295" t="s">
        <x:v>19</x:v>
      </x:c>
      <x:c r="I295">
        <x:v>15</x:v>
      </x:c>
      <x:c r="K295" s="6" t="str">
        <x:f t="shared" si="0"/>
        <x:v/>
      </x:c>
    </x:row>
    <x:row r="296" spans="1:11" hidden="1">
      <x:c r="A296" t="s">
        <x:v>1029</x:v>
      </x:c>
      <x:c r="B296" s="10">
        <x:v>10</x:v>
      </x:c>
      <x:c r="C296" s="10">
        <x:v>70</x:v>
      </x:c>
      <x:c r="D296">
        <x:v>0.10000000000000001</x:v>
      </x:c>
      <x:c r="E296">
        <x:v>2.5</x:v>
      </x:c>
      <x:c r="F296" t="s">
        <x:v>151</x:v>
      </x:c>
      <x:c r="G296" t="s">
        <x:v>587</x:v>
      </x:c>
      <x:c r="H296" t="s">
        <x:v>20</x:v>
      </x:c>
      <x:c r="I296">
        <x:v>12</x:v>
      </x:c>
      <x:c r="K296" s="6" t="str">
        <x:f t="shared" si="0"/>
        <x:v/>
      </x:c>
    </x:row>
    <x:row r="297" spans="1:11" hidden="1">
      <x:c r="A297" t="s">
        <x:v>614</x:v>
      </x:c>
      <x:c r="B297" s="10">
        <x:v>50</x:v>
      </x:c>
      <x:c r="C297" s="10">
        <x:v>180</x:v>
      </x:c>
      <x:c r="D297">
        <x:v>0.10000000000000001</x:v>
      </x:c>
      <x:c r="E297">
        <x:v>2.2999999999999998</x:v>
      </x:c>
      <x:c r="F297" t="s">
        <x:v>180</x:v>
      </x:c>
      <x:c r="G297" t="s">
        <x:v>530</x:v>
      </x:c>
      <x:c r="H297" t="s">
        <x:v>19</x:v>
      </x:c>
      <x:c r="I297">
        <x:v>15</x:v>
      </x:c>
      <x:c r="K297" s="6" t="str">
        <x:f t="shared" si="0"/>
        <x:v/>
      </x:c>
    </x:row>
    <x:row r="298" spans="1:11" hidden="1">
      <x:c r="A298" t="s">
        <x:v>604</x:v>
      </x:c>
      <x:c r="B298" s="10">
        <x:v>10</x:v>
      </x:c>
      <x:c r="C298" s="10">
        <x:v>80</x:v>
      </x:c>
      <x:c r="D298">
        <x:v>0</x:v>
      </x:c>
      <x:c r="E298">
        <x:v>0</x:v>
      </x:c>
      <x:c r="F298" t="s">
        <x:v>49</x:v>
      </x:c>
      <x:c r="G298" t="s">
        <x:v>49</x:v>
      </x:c>
      <x:c r="H298" t="s">
        <x:v>19</x:v>
      </x:c>
      <x:c r="I298">
        <x:v>3</x:v>
      </x:c>
      <x:c r="K298" s="6" t="str">
        <x:f t="shared" si="0"/>
        <x:v/>
      </x:c>
    </x:row>
    <x:row r="299" spans="1:11" hidden="1">
      <x:c r="A299" t="s">
        <x:v>596</x:v>
      </x:c>
      <x:c r="B299" s="7">
        <x:v>0</x:v>
      </x:c>
      <x:c r="C299" s="10">
        <x:v>10</x:v>
      </x:c>
      <x:c r="D299">
        <x:v>0</x:v>
      </x:c>
      <x:c r="E299">
        <x:v>0.5</x:v>
      </x:c>
      <x:c r="F299" t="s">
        <x:v>49</x:v>
      </x:c>
      <x:c r="G299" t="s">
        <x:v>975</x:v>
      </x:c>
      <x:c r="H299" t="s">
        <x:v>20</x:v>
      </x:c>
      <x:c r="I299">
        <x:v>10</x:v>
      </x:c>
      <x:c r="K299" s="6" t="str">
        <x:f t="shared" si="0"/>
        <x:v/>
      </x:c>
    </x:row>
    <x:row r="300" spans="1:11" hidden="1">
      <x:c r="A300" t="s">
        <x:v>594</x:v>
      </x:c>
      <x:c r="B300" s="10">
        <x:v>360</x:v>
      </x:c>
      <x:c r="C300" s="10">
        <x:v>920</x:v>
      </x:c>
      <x:c r="D300">
        <x:v>0.10000000000000001</x:v>
      </x:c>
      <x:c r="E300">
        <x:v>0.80000000000000004</x:v>
      </x:c>
      <x:c r="F300" t="s">
        <x:v>605</x:v>
      </x:c>
      <x:c r="G300" t="s">
        <x:v>295</x:v>
      </x:c>
      <x:c r="H300" t="s">
        <x:v>19</x:v>
      </x:c>
      <x:c r="I300">
        <x:v>14</x:v>
      </x:c>
      <x:c r="K300" s="6" t="str">
        <x:f t="shared" si="0"/>
        <x:v/>
      </x:c>
    </x:row>
    <x:row r="301" spans="1:11" hidden="1">
      <x:c r="A301" t="s">
        <x:v>615</x:v>
      </x:c>
      <x:c r="B301" s="10">
        <x:v>10</x:v>
      </x:c>
      <x:c r="C301" s="10">
        <x:v>30</x:v>
      </x:c>
      <x:c r="D301">
        <x:v>0.20000000000000001</x:v>
      </x:c>
      <x:c r="E301">
        <x:v>2</x:v>
      </x:c>
      <x:c r="F301" t="s">
        <x:v>602</x:v>
      </x:c>
      <x:c r="G301" t="s">
        <x:v>447</x:v>
      </x:c>
      <x:c r="H301" t="s">
        <x:v>19</x:v>
      </x:c>
      <x:c r="I301">
        <x:v>14</x:v>
      </x:c>
      <x:c r="K301" s="6" t="str">
        <x:f t="shared" si="0"/>
        <x:v/>
      </x:c>
    </x:row>
    <x:row r="302" spans="1:11" hidden="1">
      <x:c r="A302" t="s">
        <x:v>613</x:v>
      </x:c>
      <x:c r="B302" s="10">
        <x:v>370</x:v>
      </x:c>
      <x:c r="C302" s="9">
        <x:v>1790</x:v>
      </x:c>
      <x:c r="D302">
        <x:v>7.2000000000000002</x:v>
      </x:c>
      <x:c r="E302">
        <x:v>60</x:v>
      </x:c>
      <x:c r="F302" t="s">
        <x:v>169</x:v>
      </x:c>
      <x:c r="G302" t="s">
        <x:v>603</x:v>
      </x:c>
      <x:c r="H302" t="s">
        <x:v>20</x:v>
      </x:c>
      <x:c r="I302">
        <x:v>10</x:v>
      </x:c>
      <x:c r="K302" s="6" t="str">
        <x:f t="shared" si="0"/>
        <x:v/>
      </x:c>
    </x:row>
    <x:row r="303" spans="1:11" hidden="1">
      <x:c r="A303" t="s">
        <x:v>589</x:v>
      </x:c>
      <x:c r="B303" s="7">
        <x:v>0</x:v>
      </x:c>
      <x:c r="C303" s="10">
        <x:v>40</x:v>
      </x:c>
      <x:c r="D303">
        <x:v>0</x:v>
      </x:c>
      <x:c r="E303">
        <x:v>0.80000000000000004</x:v>
      </x:c>
      <x:c r="F303" t="s">
        <x:v>49</x:v>
      </x:c>
      <x:c r="G303" t="s">
        <x:v>606</x:v>
      </x:c>
      <x:c r="H303" t="s">
        <x:v>46</x:v>
      </x:c>
      <x:c r="I303">
        <x:v>4</x:v>
      </x:c>
      <x:c r="K303" s="6" t="str">
        <x:f t="shared" si="0"/>
        <x:v/>
      </x:c>
    </x:row>
    <x:row r="304" spans="1:11" hidden="1">
      <x:c r="A304" t="s">
        <x:v>586</x:v>
      </x:c>
      <x:c r="B304" s="7">
        <x:v>0</x:v>
      </x:c>
      <x:c r="C304" s="10">
        <x:v>130</x:v>
      </x:c>
      <x:c r="D304">
        <x:v>0</x:v>
      </x:c>
      <x:c r="E304">
        <x:v>0.29999999999999999</x:v>
      </x:c>
      <x:c r="F304" t="s">
        <x:v>49</x:v>
      </x:c>
      <x:c r="G304" t="s">
        <x:v>609</x:v>
      </x:c>
      <x:c r="H304" t="s">
        <x:v>20</x:v>
      </x:c>
      <x:c r="I304">
        <x:v>4</x:v>
      </x:c>
      <x:c r="K304" s="6" t="str">
        <x:f t="shared" si="0"/>
        <x:v/>
      </x:c>
    </x:row>
    <x:row r="305" spans="1:11" hidden="1">
      <x:c r="A305" t="s">
        <x:v>1031</x:v>
      </x:c>
      <x:c r="B305" s="10">
        <x:v>20</x:v>
      </x:c>
      <x:c r="C305" s="10">
        <x:v>90</x:v>
      </x:c>
      <x:c r="D305">
        <x:v>0</x:v>
      </x:c>
      <x:c r="E305">
        <x:v>0.29999999999999999</x:v>
      </x:c>
      <x:c r="F305" t="s">
        <x:v>49</x:v>
      </x:c>
      <x:c r="G305" t="s">
        <x:v>588</x:v>
      </x:c>
      <x:c r="H305" t="s">
        <x:v>19</x:v>
      </x:c>
      <x:c r="I305">
        <x:v>3</x:v>
      </x:c>
      <x:c r="K305" s="6" t="str">
        <x:f t="shared" si="0"/>
        <x:v/>
      </x:c>
    </x:row>
    <x:row r="306" spans="1:11" hidden="1">
      <x:c r="A306" t="s">
        <x:v>1032</x:v>
      </x:c>
      <x:c r="B306" s="10">
        <x:v>10</x:v>
      </x:c>
      <x:c r="C306" s="10">
        <x:v>60</x:v>
      </x:c>
      <x:c r="D306">
        <x:v>0.10000000000000001</x:v>
      </x:c>
      <x:c r="E306">
        <x:v>1.5</x:v>
      </x:c>
      <x:c r="F306" t="s">
        <x:v>122</x:v>
      </x:c>
      <x:c r="G306" t="s">
        <x:v>968</x:v>
      </x:c>
      <x:c r="H306" t="s">
        <x:v>19</x:v>
      </x:c>
      <x:c r="I306">
        <x:v>14</x:v>
      </x:c>
      <x:c r="K306" s="6" t="str">
        <x:f t="shared" si="0"/>
        <x:v/>
      </x:c>
    </x:row>
    <x:row r="307" spans="1:11" hidden="1">
      <x:c r="A307" t="s">
        <x:v>595</x:v>
      </x:c>
      <x:c r="B307" s="7">
        <x:v>0</x:v>
      </x:c>
      <x:c r="C307" s="10">
        <x:v>50</x:v>
      </x:c>
      <x:c r="D307">
        <x:v>0</x:v>
      </x:c>
      <x:c r="E307">
        <x:v>2.2000000000000002</x:v>
      </x:c>
      <x:c r="F307" t="s">
        <x:v>49</x:v>
      </x:c>
      <x:c r="G307" t="s">
        <x:v>611</x:v>
      </x:c>
      <x:c r="H307" t="s">
        <x:v>19</x:v>
      </x:c>
      <x:c r="I307">
        <x:v>3</x:v>
      </x:c>
      <x:c r="K307" s="6" t="str">
        <x:f t="shared" si="0"/>
        <x:v/>
      </x:c>
    </x:row>
    <x:row r="308" spans="1:11" hidden="1">
      <x:c r="A308" t="s">
        <x:v>597</x:v>
      </x:c>
      <x:c r="B308" s="10">
        <x:v>90</x:v>
      </x:c>
      <x:c r="C308" s="10">
        <x:v>330</x:v>
      </x:c>
      <x:c r="D308">
        <x:v>1.3999999999999999</x:v>
      </x:c>
      <x:c r="E308">
        <x:v>4</x:v>
      </x:c>
      <x:c r="F308" t="s">
        <x:v>590</x:v>
      </x:c>
      <x:c r="G308" t="s">
        <x:v>970</x:v>
      </x:c>
      <x:c r="H308" t="s">
        <x:v>20</x:v>
      </x:c>
      <x:c r="I308">
        <x:v>10</x:v>
      </x:c>
      <x:c r="K308" s="6" t="str">
        <x:f t="shared" si="0"/>
        <x:v/>
      </x:c>
    </x:row>
    <x:row r="309" spans="1:11" hidden="1">
      <x:c r="A309" t="s">
        <x:v>591</x:v>
      </x:c>
      <x:c r="B309" s="10">
        <x:v>10</x:v>
      </x:c>
      <x:c r="C309" s="10">
        <x:v>20</x:v>
      </x:c>
      <x:c r="D309">
        <x:v>0.20000000000000001</x:v>
      </x:c>
      <x:c r="E309">
        <x:v>1.3</x:v>
      </x:c>
      <x:c r="F309" t="s">
        <x:v>553</x:v>
      </x:c>
      <x:c r="G309" t="s">
        <x:v>447</x:v>
      </x:c>
      <x:c r="H309" t="s">
        <x:v>19</x:v>
      </x:c>
      <x:c r="I309">
        <x:v>15</x:v>
      </x:c>
      <x:c r="K309" s="6" t="str">
        <x:f t="shared" si="0"/>
        <x:v/>
      </x:c>
    </x:row>
    <x:row r="310" spans="1:11" hidden="1">
      <x:c r="A310" t="s">
        <x:v>599</x:v>
      </x:c>
      <x:c r="B310" s="10">
        <x:v>120</x:v>
      </x:c>
      <x:c r="C310" s="10">
        <x:v>590</x:v>
      </x:c>
      <x:c r="D310">
        <x:v>0.29999999999999999</x:v>
      </x:c>
      <x:c r="E310">
        <x:v>0</x:v>
      </x:c>
      <x:c r="F310" t="s">
        <x:v>284</x:v>
      </x:c>
      <x:c r="G310" t="s">
        <x:v>49</x:v>
      </x:c>
      <x:c r="H310" t="s">
        <x:v>19</x:v>
      </x:c>
      <x:c r="I310">
        <x:v>3</x:v>
      </x:c>
      <x:c r="K310" s="6" t="str">
        <x:f t="shared" si="0"/>
        <x:v/>
      </x:c>
    </x:row>
    <x:row r="311" spans="1:11" hidden="1">
      <x:c r="A311" t="s">
        <x:v>592</x:v>
      </x:c>
      <x:c r="B311" s="10">
        <x:v>30</x:v>
      </x:c>
      <x:c r="C311" s="10">
        <x:v>80</x:v>
      </x:c>
      <x:c r="D311">
        <x:v>0</x:v>
      </x:c>
      <x:c r="E311">
        <x:v>2.5</x:v>
      </x:c>
      <x:c r="F311" t="s">
        <x:v>49</x:v>
      </x:c>
      <x:c r="G311" t="s">
        <x:v>612</x:v>
      </x:c>
      <x:c r="H311" t="s">
        <x:v>20</x:v>
      </x:c>
      <x:c r="I311">
        <x:v>8</x:v>
      </x:c>
      <x:c r="K311" s="6" t="str">
        <x:f t="shared" si="0"/>
        <x:v/>
      </x:c>
    </x:row>
    <x:row r="312" spans="1:11" hidden="1">
      <x:c r="A312" t="s">
        <x:v>593</x:v>
      </x:c>
      <x:c r="B312" s="7">
        <x:v>0</x:v>
      </x:c>
      <x:c r="C312" s="10">
        <x:v>50</x:v>
      </x:c>
      <x:c r="D312">
        <x:v>0</x:v>
      </x:c>
      <x:c r="E312">
        <x:v>0.5</x:v>
      </x:c>
      <x:c r="F312" t="s">
        <x:v>49</x:v>
      </x:c>
      <x:c r="G312" t="s">
        <x:v>386</x:v>
      </x:c>
      <x:c r="H312" t="s">
        <x:v>46</x:v>
      </x:c>
      <x:c r="I312">
        <x:v>4</x:v>
      </x:c>
      <x:c r="K312" s="6" t="str">
        <x:f t="shared" si="0"/>
        <x:v/>
      </x:c>
    </x:row>
    <x:row r="313" spans="1:11" hidden="1">
      <x:c r="A313" t="s">
        <x:v>607</x:v>
      </x:c>
      <x:c r="B313" s="10">
        <x:v>690</x:v>
      </x:c>
      <x:c r="C313" s="9">
        <x:v>1310</x:v>
      </x:c>
      <x:c r="D313">
        <x:v>0.29999999999999999</x:v>
      </x:c>
      <x:c r="E313">
        <x:v>3.5</x:v>
      </x:c>
      <x:c r="F313" t="s">
        <x:v>226</x:v>
      </x:c>
      <x:c r="G313" t="s">
        <x:v>598</x:v>
      </x:c>
      <x:c r="H313" t="s">
        <x:v>19</x:v>
      </x:c>
      <x:c r="I313">
        <x:v>15</x:v>
      </x:c>
      <x:c r="K313" s="6" t="str">
        <x:f t="shared" si="0"/>
        <x:v/>
      </x:c>
    </x:row>
    <x:row r="314" spans="1:11" hidden="1">
      <x:c r="A314" t="s">
        <x:v>608</x:v>
      </x:c>
      <x:c r="B314" s="10">
        <x:v>150</x:v>
      </x:c>
      <x:c r="C314" s="9">
        <x:v>1510</x:v>
      </x:c>
      <x:c r="D314">
        <x:v>0.5</x:v>
      </x:c>
      <x:c r="E314">
        <x:v>23.100000000000001</x:v>
      </x:c>
      <x:c r="F314" t="s">
        <x:v>135</x:v>
      </x:c>
      <x:c r="G314" t="s">
        <x:v>459</x:v>
      </x:c>
      <x:c r="H314" t="s">
        <x:v>19</x:v>
      </x:c>
      <x:c r="I314">
        <x:v>15</x:v>
      </x:c>
      <x:c r="K314" s="6" t="str">
        <x:f t="shared" si="0"/>
        <x:v/>
      </x:c>
    </x:row>
    <x:row r="315" spans="1:11" hidden="1">
      <x:c r="A315" t="s">
        <x:v>610</x:v>
      </x:c>
      <x:c r="B315" s="10">
        <x:v>10</x:v>
      </x:c>
      <x:c r="C315" s="10">
        <x:v>40</x:v>
      </x:c>
      <x:c r="D315">
        <x:v>0.20000000000000001</x:v>
      </x:c>
      <x:c r="E315">
        <x:v>3.5</x:v>
      </x:c>
      <x:c r="F315" t="s">
        <x:v>640</x:v>
      </x:c>
      <x:c r="G315" t="s">
        <x:v>639</x:v>
      </x:c>
      <x:c r="H315" t="s">
        <x:v>20</x:v>
      </x:c>
      <x:c r="I315">
        <x:v>13</x:v>
      </x:c>
      <x:c r="K315" s="6" t="str">
        <x:f t="shared" si="0"/>
        <x:v/>
      </x:c>
    </x:row>
    <x:row r="316" spans="1:11" hidden="1">
      <x:c r="A316" t="s">
        <x:v>630</x:v>
      </x:c>
      <x:c r="B316" s="10">
        <x:v>60</x:v>
      </x:c>
      <x:c r="C316" s="10">
        <x:v>140</x:v>
      </x:c>
      <x:c r="D316">
        <x:v>0.5</x:v>
      </x:c>
      <x:c r="E316">
        <x:v>2.5</x:v>
      </x:c>
      <x:c r="F316" t="s">
        <x:v>545</x:v>
      </x:c>
      <x:c r="G316" t="s">
        <x:v>297</x:v>
      </x:c>
      <x:c r="H316" t="s">
        <x:v>20</x:v>
      </x:c>
      <x:c r="I316">
        <x:v>10</x:v>
      </x:c>
      <x:c r="K316" s="6" t="str">
        <x:f t="shared" si="0"/>
        <x:v/>
      </x:c>
    </x:row>
    <x:row r="317" spans="1:11" hidden="1">
      <x:c r="A317" t="s">
        <x:v>1033</x:v>
      </x:c>
      <x:c r="B317" s="10">
        <x:v>10</x:v>
      </x:c>
      <x:c r="C317" s="10">
        <x:v>10</x:v>
      </x:c>
      <x:c r="D317">
        <x:v>0.29999999999999999</x:v>
      </x:c>
      <x:c r="E317">
        <x:v>0.5</x:v>
      </x:c>
      <x:c r="F317" t="s">
        <x:v>631</x:v>
      </x:c>
      <x:c r="G317" t="s">
        <x:v>115</x:v>
      </x:c>
      <x:c r="H317" t="s">
        <x:v>19</x:v>
      </x:c>
      <x:c r="I317">
        <x:v>15</x:v>
      </x:c>
      <x:c r="K317" s="6" t="str">
        <x:f t="shared" si="0"/>
        <x:v/>
      </x:c>
    </x:row>
    <x:row r="318" spans="1:11" hidden="1">
      <x:c r="A318" t="s">
        <x:v>1034</x:v>
      </x:c>
      <x:c r="B318" s="10">
        <x:v>150</x:v>
      </x:c>
      <x:c r="C318" s="10">
        <x:v>620</x:v>
      </x:c>
      <x:c r="D318">
        <x:v>0</x:v>
      </x:c>
      <x:c r="E318">
        <x:v>0</x:v>
      </x:c>
      <x:c r="F318" t="s">
        <x:v>49</x:v>
      </x:c>
      <x:c r="G318" t="s">
        <x:v>49</x:v>
      </x:c>
      <x:c r="H318" t="s">
        <x:v>20</x:v>
      </x:c>
      <x:c r="I318">
        <x:v>2</x:v>
      </x:c>
      <x:c r="K318" s="6" t="str">
        <x:f t="shared" si="0"/>
        <x:v/>
      </x:c>
    </x:row>
    <x:row r="319" spans="1:11" hidden="1">
      <x:c r="A319" t="s">
        <x:v>1035</x:v>
      </x:c>
      <x:c r="B319" s="10">
        <x:v>20</x:v>
      </x:c>
      <x:c r="C319" s="10">
        <x:v>50</x:v>
      </x:c>
      <x:c r="D319">
        <x:v>0.29999999999999999</x:v>
      </x:c>
      <x:c r="E319">
        <x:v>3.7999999999999998</x:v>
      </x:c>
      <x:c r="F319" t="s">
        <x:v>114</x:v>
      </x:c>
      <x:c r="G319" t="s">
        <x:v>618</x:v>
      </x:c>
      <x:c r="H319" t="s">
        <x:v>19</x:v>
      </x:c>
      <x:c r="I319">
        <x:v>15</x:v>
      </x:c>
      <x:c r="K319" s="6" t="str">
        <x:f t="shared" si="0"/>
        <x:v/>
      </x:c>
    </x:row>
    <x:row r="320" spans="1:11" hidden="1">
      <x:c r="A320" t="s">
        <x:v>622</x:v>
      </x:c>
      <x:c r="B320" s="7">
        <x:v>0</x:v>
      </x:c>
      <x:c r="C320" s="10">
        <x:v>50</x:v>
      </x:c>
      <x:c r="D320">
        <x:v>0</x:v>
      </x:c>
      <x:c r="E320">
        <x:v>0.80000000000000004</x:v>
      </x:c>
      <x:c r="F320" t="s">
        <x:v>49</x:v>
      </x:c>
      <x:c r="G320" t="s">
        <x:v>620</x:v>
      </x:c>
      <x:c r="H320" t="s">
        <x:v>20</x:v>
      </x:c>
      <x:c r="I320">
        <x:v>9</x:v>
      </x:c>
      <x:c r="K320" s="6" t="str">
        <x:f t="shared" si="0"/>
        <x:v/>
      </x:c>
    </x:row>
    <x:row r="321" spans="1:11" hidden="1">
      <x:c r="A321" t="s">
        <x:v>1036</x:v>
      </x:c>
      <x:c r="B321" s="10">
        <x:v>10</x:v>
      </x:c>
      <x:c r="C321" s="7">
        <x:v>0</x:v>
      </x:c>
      <x:c r="D321">
        <x:v>0.5</x:v>
      </x:c>
      <x:c r="E321">
        <x:v>0.29999999999999999</x:v>
      </x:c>
      <x:c r="F321" t="s">
        <x:v>643</x:v>
      </x:c>
      <x:c r="G321" t="s">
        <x:v>910</x:v>
      </x:c>
      <x:c r="H321" t="s">
        <x:v>19</x:v>
      </x:c>
      <x:c r="I321">
        <x:v>15</x:v>
      </x:c>
      <x:c r="K321" s="6" t="str">
        <x:f t="shared" si="0"/>
        <x:v/>
      </x:c>
    </x:row>
    <x:row r="322" spans="1:11" hidden="1">
      <x:c r="A322" t="s">
        <x:v>645</x:v>
      </x:c>
      <x:c r="B322" s="10">
        <x:v>110</x:v>
      </x:c>
      <x:c r="C322" s="10">
        <x:v>310</x:v>
      </x:c>
      <x:c r="D322">
        <x:v>0.29999999999999999</x:v>
      </x:c>
      <x:c r="E322">
        <x:v>4.0999999999999996</x:v>
      </x:c>
      <x:c r="F322" t="s">
        <x:v>209</x:v>
      </x:c>
      <x:c r="G322" t="s">
        <x:v>130</x:v>
      </x:c>
      <x:c r="H322" t="s">
        <x:v>19</x:v>
      </x:c>
      <x:c r="I322">
        <x:v>15</x:v>
      </x:c>
      <x:c r="K322" s="6" t="str">
        <x:f t="shared" si="0"/>
        <x:v/>
      </x:c>
    </x:row>
    <x:row r="323" spans="1:11" hidden="1">
      <x:c r="A323" t="s">
        <x:v>642</x:v>
      </x:c>
      <x:c r="B323" s="7">
        <x:v>0</x:v>
      </x:c>
      <x:c r="C323" s="7">
        <x:v>0</x:v>
      </x:c>
      <x:c r="D323">
        <x:v>0</x:v>
      </x:c>
      <x:c r="E323">
        <x:v>0</x:v>
      </x:c>
      <x:c r="F323" t="s">
        <x:v>49</x:v>
      </x:c>
      <x:c r="G323" t="s">
        <x:v>49</x:v>
      </x:c>
      <x:c r="H323" t="s">
        <x:v>46</x:v>
      </x:c>
      <x:c r="I323">
        <x:v>0</x:v>
      </x:c>
      <x:c r="K323" s="6" t="str">
        <x:f t="shared" si="0"/>
        <x:v/>
      </x:c>
    </x:row>
    <x:row r="324" spans="1:11" hidden="1">
      <x:c r="A324" t="s">
        <x:v>633</x:v>
      </x:c>
      <x:c r="B324" s="10">
        <x:v>30</x:v>
      </x:c>
      <x:c r="C324" s="10">
        <x:v>30</x:v>
      </x:c>
      <x:c r="D324">
        <x:v>0.40000000000000002</x:v>
      </x:c>
      <x:c r="E324">
        <x:v>1</x:v>
      </x:c>
      <x:c r="F324" t="s">
        <x:v>249</x:v>
      </x:c>
      <x:c r="G324" t="s">
        <x:v>468</x:v>
      </x:c>
      <x:c r="H324" t="s">
        <x:v>20</x:v>
      </x:c>
      <x:c r="I324">
        <x:v>10</x:v>
      </x:c>
      <x:c r="K324" s="6" t="str">
        <x:f t="shared" si="0"/>
        <x:v/>
      </x:c>
    </x:row>
    <x:row r="325" spans="1:11" hidden="1">
      <x:c r="A325" t="s">
        <x:v>644</x:v>
      </x:c>
      <x:c r="B325" s="7">
        <x:v>0</x:v>
      </x:c>
      <x:c r="C325" s="10">
        <x:v>40</x:v>
      </x:c>
      <x:c r="D325">
        <x:v>0.29999999999999999</x:v>
      </x:c>
      <x:c r="E325">
        <x:v>0.29999999999999999</x:v>
      </x:c>
      <x:c r="F325" t="s">
        <x:v>447</x:v>
      </x:c>
      <x:c r="G325" t="s">
        <x:v>619</x:v>
      </x:c>
      <x:c r="H325" t="s">
        <x:v>20</x:v>
      </x:c>
      <x:c r="I325">
        <x:v>6</x:v>
      </x:c>
      <x:c r="K325" s="6" t="str">
        <x:f t="shared" si="0"/>
        <x:v/>
      </x:c>
    </x:row>
    <x:row r="326" spans="1:11" hidden="1">
      <x:c r="A326" t="s">
        <x:v>623</x:v>
      </x:c>
      <x:c r="B326" s="10">
        <x:v>40</x:v>
      </x:c>
      <x:c r="C326" s="10">
        <x:v>100</x:v>
      </x:c>
      <x:c r="D326">
        <x:v>0.20000000000000001</x:v>
      </x:c>
      <x:c r="E326">
        <x:v>2</x:v>
      </x:c>
      <x:c r="F326" t="s">
        <x:v>967</x:v>
      </x:c>
      <x:c r="G326" t="s">
        <x:v>636</x:v>
      </x:c>
      <x:c r="H326" t="s">
        <x:v>19</x:v>
      </x:c>
      <x:c r="I326">
        <x:v>15</x:v>
      </x:c>
      <x:c r="K326" s="6" t="str">
        <x:f t="shared" si="0"/>
        <x:v/>
      </x:c>
    </x:row>
    <x:row r="327" spans="1:11" hidden="1">
      <x:c r="A327" t="s">
        <x:v>624</x:v>
      </x:c>
      <x:c r="B327" s="10">
        <x:v>10</x:v>
      </x:c>
      <x:c r="C327" s="10">
        <x:v>20</x:v>
      </x:c>
      <x:c r="D327">
        <x:v>0.20000000000000001</x:v>
      </x:c>
      <x:c r="E327">
        <x:v>4.7999999999999998</x:v>
      </x:c>
      <x:c r="F327" t="s">
        <x:v>933</x:v>
      </x:c>
      <x:c r="G327" t="s">
        <x:v>617</x:v>
      </x:c>
      <x:c r="H327" t="s">
        <x:v>19</x:v>
      </x:c>
      <x:c r="I327">
        <x:v>15</x:v>
      </x:c>
      <x:c r="K327" s="6" t="str">
        <x:f t="shared" si="0"/>
        <x:v/>
      </x:c>
    </x:row>
    <x:row r="328" spans="1:11" hidden="1">
      <x:c r="A328" t="s">
        <x:v>625</x:v>
      </x:c>
      <x:c r="B328" s="10">
        <x:v>10</x:v>
      </x:c>
      <x:c r="C328" s="10">
        <x:v>80</x:v>
      </x:c>
      <x:c r="D328">
        <x:v>0.20000000000000001</x:v>
      </x:c>
      <x:c r="E328">
        <x:v>2.7999999999999998</x:v>
      </x:c>
      <x:c r="F328" t="s">
        <x:v>637</x:v>
      </x:c>
      <x:c r="G328" t="s">
        <x:v>647</x:v>
      </x:c>
      <x:c r="H328" t="s">
        <x:v>20</x:v>
      </x:c>
      <x:c r="I328">
        <x:v>8</x:v>
      </x:c>
      <x:c r="K328" s="6" t="str">
        <x:f t="shared" si="0"/>
        <x:v/>
      </x:c>
    </x:row>
    <x:row r="329" spans="1:11" hidden="1">
      <x:c r="A329" t="s">
        <x:v>621</x:v>
      </x:c>
      <x:c r="B329" s="10">
        <x:v>20</x:v>
      </x:c>
      <x:c r="C329" s="10">
        <x:v>60</x:v>
      </x:c>
      <x:c r="D329">
        <x:v>0.80000000000000004</x:v>
      </x:c>
      <x:c r="E329">
        <x:v>2.5</x:v>
      </x:c>
      <x:c r="F329" t="s">
        <x:v>626</x:v>
      </x:c>
      <x:c r="G329" t="s">
        <x:v>627</x:v>
      </x:c>
      <x:c r="H329" t="s">
        <x:v>19</x:v>
      </x:c>
      <x:c r="I329">
        <x:v>15</x:v>
      </x:c>
      <x:c r="K329" s="6" t="str">
        <x:f t="shared" si="0"/>
        <x:v/>
      </x:c>
    </x:row>
    <x:row r="330" spans="1:11" hidden="1">
      <x:c r="A330" t="s">
        <x:v>628</x:v>
      </x:c>
      <x:c r="B330" s="10">
        <x:v>10</x:v>
      </x:c>
      <x:c r="C330" s="10">
        <x:v>20</x:v>
      </x:c>
      <x:c r="D330">
        <x:v>0.5</x:v>
      </x:c>
      <x:c r="E330">
        <x:v>0.5</x:v>
      </x:c>
      <x:c r="F330" t="s">
        <x:v>629</x:v>
      </x:c>
      <x:c r="G330" t="s">
        <x:v>606</x:v>
      </x:c>
      <x:c r="H330" t="s">
        <x:v>20</x:v>
      </x:c>
      <x:c r="I330">
        <x:v>8</x:v>
      </x:c>
      <x:c r="K330" s="6" t="str">
        <x:f t="shared" si="0"/>
        <x:v/>
      </x:c>
    </x:row>
    <x:row r="331" spans="1:11" hidden="1">
      <x:c r="A331" t="s">
        <x:v>632</x:v>
      </x:c>
      <x:c r="B331" s="10">
        <x:v>230</x:v>
      </x:c>
      <x:c r="C331" s="10">
        <x:v>690</x:v>
      </x:c>
      <x:c r="D331">
        <x:v>2.5</x:v>
      </x:c>
      <x:c r="E331">
        <x:v>22.300000000000001</x:v>
      </x:c>
      <x:c r="F331" t="s">
        <x:v>167</x:v>
      </x:c>
      <x:c r="G331" t="s">
        <x:v>638</x:v>
      </x:c>
      <x:c r="H331" t="s">
        <x:v>19</x:v>
      </x:c>
      <x:c r="I331">
        <x:v>15</x:v>
      </x:c>
      <x:c r="K331" s="6" t="str">
        <x:f t="shared" si="0"/>
        <x:v/>
      </x:c>
    </x:row>
    <x:row r="332" spans="1:11" hidden="1">
      <x:c r="A332" t="s">
        <x:v>1038</x:v>
      </x:c>
      <x:c r="B332" s="7">
        <x:v>0</x:v>
      </x:c>
      <x:c r="C332" s="7">
        <x:v>0</x:v>
      </x:c>
      <x:c r="D332">
        <x:v>0</x:v>
      </x:c>
      <x:c r="E332">
        <x:v>0.5</x:v>
      </x:c>
      <x:c r="F332" t="s">
        <x:v>49</x:v>
      </x:c>
      <x:c r="G332" t="s">
        <x:v>634</x:v>
      </x:c>
      <x:c r="H332" t="s">
        <x:v>20</x:v>
      </x:c>
      <x:c r="I332">
        <x:v>5</x:v>
      </x:c>
      <x:c r="K332" s="6" t="str">
        <x:f t="shared" si="0"/>
        <x:v/>
      </x:c>
    </x:row>
    <x:row r="333" spans="1:11" hidden="1">
      <x:c r="A333" t="s">
        <x:v>1037</x:v>
      </x:c>
      <x:c r="B333" s="10">
        <x:v>50</x:v>
      </x:c>
      <x:c r="C333" s="10">
        <x:v>190</x:v>
      </x:c>
      <x:c r="D333">
        <x:v>0</x:v>
      </x:c>
      <x:c r="E333">
        <x:v>3.7999999999999998</x:v>
      </x:c>
      <x:c r="F333" t="s">
        <x:v>49</x:v>
      </x:c>
      <x:c r="G333" t="s">
        <x:v>426</x:v>
      </x:c>
      <x:c r="H333" t="s">
        <x:v>19</x:v>
      </x:c>
      <x:c r="I333">
        <x:v>15</x:v>
      </x:c>
      <x:c r="K333" s="6" t="str">
        <x:f t="shared" si="0"/>
        <x:v/>
      </x:c>
    </x:row>
    <x:row r="334" spans="1:11" hidden="1">
      <x:c r="A334" t="s">
        <x:v>635</x:v>
      </x:c>
      <x:c r="B334" s="10">
        <x:v>90</x:v>
      </x:c>
      <x:c r="C334" s="10">
        <x:v>290</x:v>
      </x:c>
      <x:c r="D334">
        <x:v>1.1000000000000001</x:v>
      </x:c>
      <x:c r="E334">
        <x:v>7.5</x:v>
      </x:c>
      <x:c r="F334" t="s">
        <x:v>641</x:v>
      </x:c>
      <x:c r="G334" t="s">
        <x:v>263</x:v>
      </x:c>
      <x:c r="H334" t="s">
        <x:v>19</x:v>
      </x:c>
      <x:c r="I334">
        <x:v>15</x:v>
      </x:c>
      <x:c r="K334" s="6" t="str">
        <x:f t="shared" si="0"/>
        <x:v/>
      </x:c>
    </x:row>
    <x:row r="335" spans="1:11" hidden="1">
      <x:c r="A335" t="s">
        <x:v>646</x:v>
      </x:c>
      <x:c r="B335" s="7">
        <x:v>0</x:v>
      </x:c>
      <x:c r="C335" s="10">
        <x:v>10</x:v>
      </x:c>
      <x:c r="D335">
        <x:v>0.20000000000000001</x:v>
      </x:c>
      <x:c r="E335">
        <x:v>0.59999999999999998</x:v>
      </x:c>
      <x:c r="F335" t="s">
        <x:v>616</x:v>
      </x:c>
      <x:c r="G335" t="s">
        <x:v>343</x:v>
      </x:c>
      <x:c r="H335" t="s">
        <x:v>20</x:v>
      </x:c>
      <x:c r="I335">
        <x:v>10</x:v>
      </x:c>
      <x:c r="K335" s="6" t="str">
        <x:f t="shared" si="0"/>
        <x:v/>
      </x:c>
    </x:row>
    <x:row r="336" spans="1:11" hidden="1">
      <x:c r="A336" t="s">
        <x:v>667</x:v>
      </x:c>
      <x:c r="B336" s="10">
        <x:v>40</x:v>
      </x:c>
      <x:c r="C336" s="10">
        <x:v>110</x:v>
      </x:c>
      <x:c r="D336">
        <x:v>0.69999999999999996</x:v>
      </x:c>
      <x:c r="E336">
        <x:v>1</x:v>
      </x:c>
      <x:c r="F336" t="s">
        <x:v>213</x:v>
      </x:c>
      <x:c r="G336" t="s">
        <x:v>959</x:v>
      </x:c>
      <x:c r="H336" t="s">
        <x:v>19</x:v>
      </x:c>
      <x:c r="I336">
        <x:v>15</x:v>
      </x:c>
      <x:c r="K336" s="6" t="str">
        <x:f t="shared" si="0"/>
        <x:v/>
      </x:c>
    </x:row>
    <x:row r="337" spans="1:11" hidden="1">
      <x:c r="A337" t="s">
        <x:v>672</x:v>
      </x:c>
      <x:c r="B337" s="10">
        <x:v>10</x:v>
      </x:c>
      <x:c r="C337" s="10">
        <x:v>10</x:v>
      </x:c>
      <x:c r="D337">
        <x:v>0.40000000000000002</x:v>
      </x:c>
      <x:c r="E337">
        <x:v>0</x:v>
      </x:c>
      <x:c r="F337" t="s">
        <x:v>502</x:v>
      </x:c>
      <x:c r="G337" t="s">
        <x:v>49</x:v>
      </x:c>
      <x:c r="H337" t="s">
        <x:v>19</x:v>
      </x:c>
      <x:c r="I337">
        <x:v>15</x:v>
      </x:c>
      <x:c r="K337" s="6" t="str">
        <x:f t="shared" si="0"/>
        <x:v/>
      </x:c>
    </x:row>
    <x:row r="338" spans="1:11" hidden="1">
      <x:c r="A338" t="s">
        <x:v>1039</x:v>
      </x:c>
      <x:c r="B338" s="10">
        <x:v>10</x:v>
      </x:c>
      <x:c r="C338" s="10">
        <x:v>30</x:v>
      </x:c>
      <x:c r="D338">
        <x:v>0.29999999999999999</x:v>
      </x:c>
      <x:c r="E338">
        <x:v>2.5</x:v>
      </x:c>
      <x:c r="F338" t="s">
        <x:v>115</x:v>
      </x:c>
      <x:c r="G338" t="s">
        <x:v>664</x:v>
      </x:c>
      <x:c r="H338" t="s">
        <x:v>19</x:v>
      </x:c>
      <x:c r="I338">
        <x:v>15</x:v>
      </x:c>
      <x:c r="K338" s="6" t="str">
        <x:f t="shared" si="0"/>
        <x:v/>
      </x:c>
    </x:row>
    <x:row r="339" spans="1:11" hidden="1">
      <x:c r="A339" t="s">
        <x:v>668</x:v>
      </x:c>
      <x:c r="B339" s="10">
        <x:v>40</x:v>
      </x:c>
      <x:c r="C339" s="10">
        <x:v>290</x:v>
      </x:c>
      <x:c r="D339">
        <x:v>0</x:v>
      </x:c>
      <x:c r="E339">
        <x:v>0</x:v>
      </x:c>
      <x:c r="F339" t="s">
        <x:v>49</x:v>
      </x:c>
      <x:c r="G339" t="s">
        <x:v>49</x:v>
      </x:c>
      <x:c r="H339" t="s">
        <x:v>19</x:v>
      </x:c>
      <x:c r="I339">
        <x:v>3</x:v>
      </x:c>
      <x:c r="K339" s="6" t="str">
        <x:f t="shared" si="0"/>
        <x:v/>
      </x:c>
    </x:row>
    <x:row r="340" spans="1:11" hidden="1">
      <x:c r="A340" t="s">
        <x:v>662</x:v>
      </x:c>
      <x:c r="B340" s="10">
        <x:v>420</x:v>
      </x:c>
      <x:c r="C340" s="9">
        <x:v>1680</x:v>
      </x:c>
      <x:c r="D340">
        <x:v>0.10000000000000001</x:v>
      </x:c>
      <x:c r="E340">
        <x:v>3.5</x:v>
      </x:c>
      <x:c r="F340" t="s">
        <x:v>670</x:v>
      </x:c>
      <x:c r="G340" t="s">
        <x:v>666</x:v>
      </x:c>
      <x:c r="H340" t="s">
        <x:v>19</x:v>
      </x:c>
      <x:c r="I340">
        <x:v>15</x:v>
      </x:c>
      <x:c r="K340" s="6" t="str">
        <x:f t="shared" si="0"/>
        <x:v/>
      </x:c>
    </x:row>
    <x:row r="341" spans="1:11" hidden="1">
      <x:c r="A341" t="s">
        <x:v>658</x:v>
      </x:c>
      <x:c r="B341" s="10">
        <x:v>400</x:v>
      </x:c>
      <x:c r="C341" s="9">
        <x:v>2400</x:v>
      </x:c>
      <x:c r="D341">
        <x:v>1.7</x:v>
      </x:c>
      <x:c r="E341">
        <x:v>21.100000000000001</x:v>
      </x:c>
      <x:c r="F341" t="s">
        <x:v>650</x:v>
      </x:c>
      <x:c r="G341" t="s">
        <x:v>661</x:v>
      </x:c>
      <x:c r="H341" t="s">
        <x:v>20</x:v>
      </x:c>
      <x:c r="I341">
        <x:v>11</x:v>
      </x:c>
      <x:c r="K341" s="6" t="str">
        <x:f t="shared" si="0"/>
        <x:v/>
      </x:c>
    </x:row>
    <x:row r="342" spans="1:11" hidden="1">
      <x:c r="A342" t="s">
        <x:v>673</x:v>
      </x:c>
      <x:c r="B342" s="7">
        <x:v>0</x:v>
      </x:c>
      <x:c r="C342" s="10">
        <x:v>10</x:v>
      </x:c>
      <x:c r="D342">
        <x:v>0.20000000000000001</x:v>
      </x:c>
      <x:c r="E342">
        <x:v>0.29999999999999999</x:v>
      </x:c>
      <x:c r="F342" t="s">
        <x:v>634</x:v>
      </x:c>
      <x:c r="G342" t="s">
        <x:v>310</x:v>
      </x:c>
      <x:c r="H342" t="s">
        <x:v>20</x:v>
      </x:c>
      <x:c r="I342">
        <x:v>9</x:v>
      </x:c>
      <x:c r="K342" s="6" t="str">
        <x:f t="shared" si="0"/>
        <x:v/>
      </x:c>
    </x:row>
    <x:row r="343" spans="1:11" hidden="1">
      <x:c r="A343" t="s">
        <x:v>671</x:v>
      </x:c>
      <x:c r="B343" s="10">
        <x:v>190</x:v>
      </x:c>
      <x:c r="C343" s="10">
        <x:v>420</x:v>
      </x:c>
      <x:c r="D343">
        <x:v>6.7000000000000002</x:v>
      </x:c>
      <x:c r="E343">
        <x:v>18.5</x:v>
      </x:c>
      <x:c r="F343" t="s">
        <x:v>242</x:v>
      </x:c>
      <x:c r="G343" t="s">
        <x:v>113</x:v>
      </x:c>
      <x:c r="H343" t="s">
        <x:v>19</x:v>
      </x:c>
      <x:c r="I343">
        <x:v>15</x:v>
      </x:c>
      <x:c r="K343" s="6" t="str">
        <x:f t="shared" si="0"/>
        <x:v/>
      </x:c>
    </x:row>
    <x:row r="344" spans="1:11" hidden="1">
      <x:c r="A344" t="s">
        <x:v>1040</x:v>
      </x:c>
      <x:c r="B344" s="10">
        <x:v>10</x:v>
      </x:c>
      <x:c r="C344" s="10">
        <x:v>40</x:v>
      </x:c>
      <x:c r="D344">
        <x:v>0</x:v>
      </x:c>
      <x:c r="E344">
        <x:v>0.5</x:v>
      </x:c>
      <x:c r="F344" t="s">
        <x:v>49</x:v>
      </x:c>
      <x:c r="G344" t="s">
        <x:v>970</x:v>
      </x:c>
      <x:c r="H344" t="s">
        <x:v>20</x:v>
      </x:c>
      <x:c r="I344">
        <x:v>6</x:v>
      </x:c>
      <x:c r="K344" s="6" t="str">
        <x:f t="shared" si="0"/>
        <x:v/>
      </x:c>
    </x:row>
    <x:row r="345" spans="1:11" hidden="1">
      <x:c r="A345" t="s">
        <x:v>653</x:v>
      </x:c>
      <x:c r="B345" s="10">
        <x:v>20</x:v>
      </x:c>
      <x:c r="C345" s="10">
        <x:v>30</x:v>
      </x:c>
      <x:c r="D345">
        <x:v>0</x:v>
      </x:c>
      <x:c r="E345">
        <x:v>0</x:v>
      </x:c>
      <x:c r="F345" t="s">
        <x:v>49</x:v>
      </x:c>
      <x:c r="G345" t="s">
        <x:v>49</x:v>
      </x:c>
      <x:c r="H345" t="s">
        <x:v>19</x:v>
      </x:c>
      <x:c r="I345">
        <x:v>3</x:v>
      </x:c>
      <x:c r="K345" s="6" t="str">
        <x:f t="shared" si="0"/>
        <x:v/>
      </x:c>
    </x:row>
    <x:row r="346" spans="1:11" hidden="1">
      <x:c r="A346" t="s">
        <x:v>676</x:v>
      </x:c>
      <x:c r="B346" s="7">
        <x:v>0</x:v>
      </x:c>
      <x:c r="C346" s="7">
        <x:v>0</x:v>
      </x:c>
      <x:c r="D346">
        <x:v>0.10000000000000001</x:v>
      </x:c>
      <x:c r="E346">
        <x:v>0</x:v>
      </x:c>
      <x:c r="F346" t="s">
        <x:v>167</x:v>
      </x:c>
      <x:c r="G346" t="s">
        <x:v>49</x:v>
      </x:c>
      <x:c r="H346" t="s">
        <x:v>19</x:v>
      </x:c>
      <x:c r="I346">
        <x:v>14</x:v>
      </x:c>
      <x:c r="K346" s="6" t="str">
        <x:f t="shared" si="0"/>
        <x:v/>
      </x:c>
    </x:row>
    <x:row r="347" spans="1:11" hidden="1">
      <x:c r="A347" t="s">
        <x:v>652</x:v>
      </x:c>
      <x:c r="B347" s="10">
        <x:v>50</x:v>
      </x:c>
      <x:c r="C347" s="10">
        <x:v>140</x:v>
      </x:c>
      <x:c r="D347">
        <x:v>0</x:v>
      </x:c>
      <x:c r="E347">
        <x:v>0</x:v>
      </x:c>
      <x:c r="F347" t="s">
        <x:v>49</x:v>
      </x:c>
      <x:c r="G347" t="s">
        <x:v>49</x:v>
      </x:c>
      <x:c r="H347" t="s">
        <x:v>19</x:v>
      </x:c>
      <x:c r="I347">
        <x:v>3</x:v>
      </x:c>
      <x:c r="K347" s="6" t="str">
        <x:f t="shared" si="0"/>
        <x:v/>
      </x:c>
    </x:row>
    <x:row r="348" spans="1:11" hidden="1">
      <x:c r="A348" t="s">
        <x:v>654</x:v>
      </x:c>
      <x:c r="B348" s="10">
        <x:v>430</x:v>
      </x:c>
      <x:c r="C348" s="9">
        <x:v>1760</x:v>
      </x:c>
      <x:c r="D348">
        <x:v>0.5</x:v>
      </x:c>
      <x:c r="E348">
        <x:v>21</x:v>
      </x:c>
      <x:c r="F348" t="s">
        <x:v>926</x:v>
      </x:c>
      <x:c r="G348" t="s">
        <x:v>303</x:v>
      </x:c>
      <x:c r="H348" t="s">
        <x:v>19</x:v>
      </x:c>
      <x:c r="I348">
        <x:v>15</x:v>
      </x:c>
      <x:c r="K348" s="6" t="str">
        <x:f t="shared" si="0"/>
        <x:v/>
      </x:c>
    </x:row>
    <x:row r="349" spans="1:11" hidden="1">
      <x:c r="A349" t="s">
        <x:v>1020</x:v>
      </x:c>
      <x:c r="B349" s="10">
        <x:v>20</x:v>
      </x:c>
      <x:c r="C349" s="10">
        <x:v>70</x:v>
      </x:c>
      <x:c r="D349">
        <x:v>0.69999999999999996</x:v>
      </x:c>
      <x:c r="E349">
        <x:v>7.7999999999999998</x:v>
      </x:c>
      <x:c r="F349" t="s">
        <x:v>655</x:v>
      </x:c>
      <x:c r="G349" t="s">
        <x:v>669</x:v>
      </x:c>
      <x:c r="H349" t="s">
        <x:v>19</x:v>
      </x:c>
      <x:c r="I349">
        <x:v>15</x:v>
      </x:c>
      <x:c r="K349" s="6" t="str">
        <x:f t="shared" si="0"/>
        <x:v/>
      </x:c>
    </x:row>
    <x:row r="350" spans="1:11" hidden="1">
      <x:c r="A350" t="s">
        <x:v>1022</x:v>
      </x:c>
      <x:c r="B350" s="10">
        <x:v>10</x:v>
      </x:c>
      <x:c r="C350" s="10">
        <x:v>20</x:v>
      </x:c>
      <x:c r="D350">
        <x:v>0.80000000000000004</x:v>
      </x:c>
      <x:c r="E350">
        <x:v>0.29999999999999999</x:v>
      </x:c>
      <x:c r="F350" t="s">
        <x:v>674</x:v>
      </x:c>
      <x:c r="G350" t="s">
        <x:v>560</x:v>
      </x:c>
      <x:c r="H350" t="s">
        <x:v>20</x:v>
      </x:c>
      <x:c r="I350">
        <x:v>9</x:v>
      </x:c>
      <x:c r="K350" s="6" t="str">
        <x:f t="shared" si="0"/>
        <x:v/>
      </x:c>
    </x:row>
    <x:row r="351" spans="1:11" hidden="1">
      <x:c r="A351" t="s">
        <x:v>1019</x:v>
      </x:c>
      <x:c r="B351" s="10">
        <x:v>20</x:v>
      </x:c>
      <x:c r="C351" s="10">
        <x:v>60</x:v>
      </x:c>
      <x:c r="D351">
        <x:v>0.20000000000000001</x:v>
      </x:c>
      <x:c r="E351">
        <x:v>2.7999999999999998</x:v>
      </x:c>
      <x:c r="F351" t="s">
        <x:v>619</x:v>
      </x:c>
      <x:c r="G351" t="s">
        <x:v>675</x:v>
      </x:c>
      <x:c r="H351" t="s">
        <x:v>19</x:v>
      </x:c>
      <x:c r="I351">
        <x:v>15</x:v>
      </x:c>
      <x:c r="K351" s="6" t="str">
        <x:f t="shared" si="0"/>
        <x:v/>
      </x:c>
    </x:row>
    <x:row r="352" spans="1:11" hidden="1">
      <x:c r="A352" t="s">
        <x:v>1021</x:v>
      </x:c>
      <x:c r="B352" s="7">
        <x:v>0</x:v>
      </x:c>
      <x:c r="C352" s="7">
        <x:v>0</x:v>
      </x:c>
      <x:c r="D352">
        <x:v>0.10000000000000001</x:v>
      </x:c>
      <x:c r="E352">
        <x:v>0.80000000000000004</x:v>
      </x:c>
      <x:c r="F352" t="s">
        <x:v>657</x:v>
      </x:c>
      <x:c r="G352" t="s">
        <x:v>665</x:v>
      </x:c>
      <x:c r="H352" t="s">
        <x:v>20</x:v>
      </x:c>
      <x:c r="I352">
        <x:v>10</x:v>
      </x:c>
      <x:c r="K352" s="6" t="str">
        <x:f t="shared" si="0"/>
        <x:v/>
      </x:c>
    </x:row>
    <x:row r="353" spans="1:11" hidden="1">
      <x:c r="A353" t="s">
        <x:v>50</x:v>
      </x:c>
      <x:c r="B353" s="10">
        <x:v>10</x:v>
      </x:c>
      <x:c r="C353" s="10">
        <x:v>30</x:v>
      </x:c>
      <x:c r="D353">
        <x:v>0.29999999999999999</x:v>
      </x:c>
      <x:c r="E353">
        <x:v>0.29999999999999999</x:v>
      </x:c>
      <x:c r="F353" t="s">
        <x:v>464</x:v>
      </x:c>
      <x:c r="G353" t="s">
        <x:v>362</x:v>
      </x:c>
      <x:c r="H353" t="s">
        <x:v>19</x:v>
      </x:c>
      <x:c r="I353">
        <x:v>15</x:v>
      </x:c>
      <x:c r="K353" s="6" t="str">
        <x:f t="shared" si="0"/>
        <x:v/>
      </x:c>
    </x:row>
    <x:row r="354" spans="1:11" hidden="1">
      <x:c r="A354" t="s">
        <x:v>52</x:v>
      </x:c>
      <x:c r="B354" s="7">
        <x:v>0</x:v>
      </x:c>
      <x:c r="C354" s="7">
        <x:v>0</x:v>
      </x:c>
      <x:c r="D354">
        <x:v>0</x:v>
      </x:c>
      <x:c r="E354">
        <x:v>0.29999999999999999</x:v>
      </x:c>
      <x:c r="F354" t="s">
        <x:v>49</x:v>
      </x:c>
      <x:c r="G354" t="s">
        <x:v>232</x:v>
      </x:c>
      <x:c r="H354" t="s">
        <x:v>46</x:v>
      </x:c>
      <x:c r="I354">
        <x:v>0</x:v>
      </x:c>
      <x:c r="K354" s="6" t="str">
        <x:f t="shared" si="0"/>
        <x:v/>
      </x:c>
    </x:row>
    <x:row r="355" spans="1:11" hidden="1">
      <x:c r="A355" t="s">
        <x:v>677</x:v>
      </x:c>
      <x:c r="B355" s="7">
        <x:v>0</x:v>
      </x:c>
      <x:c r="C355" s="10">
        <x:v>10</x:v>
      </x:c>
      <x:c r="D355">
        <x:v>0.10000000000000001</x:v>
      </x:c>
      <x:c r="E355">
        <x:v>1.3</x:v>
      </x:c>
      <x:c r="F355" t="s">
        <x:v>955</x:v>
      </x:c>
      <x:c r="G355" t="s">
        <x:v>659</x:v>
      </x:c>
      <x:c r="H355" t="s">
        <x:v>19</x:v>
      </x:c>
      <x:c r="I355">
        <x:v>15</x:v>
      </x:c>
      <x:c r="K355" s="6" t="str">
        <x:f t="shared" si="0"/>
        <x:v/>
      </x:c>
    </x:row>
    <x:row r="356" spans="1:11" hidden="1">
      <x:c r="A356" t="s">
        <x:v>51</x:v>
      </x:c>
      <x:c r="B356" s="7">
        <x:v>0</x:v>
      </x:c>
      <x:c r="C356" s="10">
        <x:v>10</x:v>
      </x:c>
      <x:c r="D356">
        <x:v>0.10000000000000001</x:v>
      </x:c>
      <x:c r="E356">
        <x:v>0.80000000000000004</x:v>
      </x:c>
      <x:c r="F356" t="s">
        <x:v>992</x:v>
      </x:c>
      <x:c r="G356" t="s">
        <x:v>665</x:v>
      </x:c>
      <x:c r="H356" t="s">
        <x:v>19</x:v>
      </x:c>
      <x:c r="I356">
        <x:v>15</x:v>
      </x:c>
      <x:c r="K356" s="6" t="str">
        <x:f t="shared" si="0"/>
        <x:v/>
      </x:c>
    </x:row>
    <x:row r="357" spans="1:11" hidden="1">
      <x:c r="A357" t="s">
        <x:v>648</x:v>
      </x:c>
      <x:c r="B357" s="10">
        <x:v>110</x:v>
      </x:c>
      <x:c r="C357" s="10">
        <x:v>290</x:v>
      </x:c>
      <x:c r="D357">
        <x:v>1.3999999999999999</x:v>
      </x:c>
      <x:c r="E357">
        <x:v>11.5</x:v>
      </x:c>
      <x:c r="F357" t="s">
        <x:v>549</x:v>
      </x:c>
      <x:c r="G357" t="s">
        <x:v>649</x:v>
      </x:c>
      <x:c r="H357" t="s">
        <x:v>19</x:v>
      </x:c>
      <x:c r="I357">
        <x:v>15</x:v>
      </x:c>
      <x:c r="K357" s="6" t="str">
        <x:f t="shared" si="0"/>
        <x:v/>
      </x:c>
    </x:row>
    <x:row r="358" spans="1:11" hidden="1">
      <x:c r="A358" t="s">
        <x:v>660</x:v>
      </x:c>
      <x:c r="B358" s="7">
        <x:v>0</x:v>
      </x:c>
      <x:c r="C358" s="10">
        <x:v>20</x:v>
      </x:c>
      <x:c r="D358">
        <x:v>0</x:v>
      </x:c>
      <x:c r="E358">
        <x:v>0</x:v>
      </x:c>
      <x:c r="F358" t="s">
        <x:v>49</x:v>
      </x:c>
      <x:c r="G358" t="s">
        <x:v>49</x:v>
      </x:c>
      <x:c r="H358" t="s">
        <x:v>20</x:v>
      </x:c>
      <x:c r="I358">
        <x:v>1</x:v>
      </x:c>
      <x:c r="K358" s="6" t="str">
        <x:f t="shared" si="0"/>
        <x:v/>
      </x:c>
    </x:row>
    <x:row r="359" spans="1:11" hidden="1">
      <x:c r="A359" t="s">
        <x:v>651</x:v>
      </x:c>
      <x:c r="B359" s="7">
        <x:v>0</x:v>
      </x:c>
      <x:c r="C359" s="10">
        <x:v>10</x:v>
      </x:c>
      <x:c r="D359">
        <x:v>0</x:v>
      </x:c>
      <x:c r="E359">
        <x:v>0.80000000000000004</x:v>
      </x:c>
      <x:c r="F359" t="s">
        <x:v>49</x:v>
      </x:c>
      <x:c r="G359" t="s">
        <x:v>927</x:v>
      </x:c>
      <x:c r="H359" t="s">
        <x:v>20</x:v>
      </x:c>
      <x:c r="I359">
        <x:v>8</x:v>
      </x:c>
      <x:c r="K359" s="6" t="str">
        <x:f t="shared" si="0"/>
        <x:v/>
      </x:c>
    </x:row>
    <x:row r="360" spans="1:11" hidden="1">
      <x:c r="A360" t="s">
        <x:v>656</x:v>
      </x:c>
      <x:c r="B360" s="7">
        <x:v>0</x:v>
      </x:c>
      <x:c r="C360" s="10">
        <x:v>30</x:v>
      </x:c>
      <x:c r="D360">
        <x:v>0</x:v>
      </x:c>
      <x:c r="E360">
        <x:v>2</x:v>
      </x:c>
      <x:c r="F360" t="s">
        <x:v>49</x:v>
      </x:c>
      <x:c r="G360" t="s">
        <x:v>111</x:v>
      </x:c>
      <x:c r="H360" t="s">
        <x:v>19</x:v>
      </x:c>
      <x:c r="I360">
        <x:v>14</x:v>
      </x:c>
      <x:c r="K360" s="6" t="str">
        <x:f t="shared" si="0"/>
        <x:v/>
      </x:c>
    </x:row>
    <x:row r="361" spans="1:11" hidden="1">
      <x:c r="A361" t="s">
        <x:v>663</x:v>
      </x:c>
      <x:c r="B361" s="10">
        <x:v>30</x:v>
      </x:c>
      <x:c r="C361" s="10">
        <x:v>110</x:v>
      </x:c>
      <x:c r="D361">
        <x:v>0.69999999999999996</x:v>
      </x:c>
      <x:c r="E361">
        <x:v>2.5</x:v>
      </x:c>
      <x:c r="F361" t="s">
        <x:v>992</x:v>
      </x:c>
      <x:c r="G361" t="s">
        <x:v>470</x:v>
      </x:c>
      <x:c r="H361" t="s">
        <x:v>19</x:v>
      </x:c>
      <x:c r="I361">
        <x:v>15</x:v>
      </x:c>
      <x:c r="K361" s="6" t="str">
        <x:f t="shared" si="0"/>
        <x:v/>
      </x:c>
    </x:row>
    <x:row r="362" spans="1:11" hidden="1">
      <x:c r="A362" t="s">
        <x:v>54</x:v>
      </x:c>
      <x:c r="B362" s="10">
        <x:v>30</x:v>
      </x:c>
      <x:c r="C362" s="10">
        <x:v>70</x:v>
      </x:c>
      <x:c r="D362">
        <x:v>0.69999999999999996</x:v>
      </x:c>
      <x:c r="E362">
        <x:v>2.2999999999999998</x:v>
      </x:c>
      <x:c r="F362" t="s">
        <x:v>702</x:v>
      </x:c>
      <x:c r="G362" t="s">
        <x:v>309</x:v>
      </x:c>
      <x:c r="H362" t="s">
        <x:v>19</x:v>
      </x:c>
      <x:c r="I362">
        <x:v>15</x:v>
      </x:c>
      <x:c r="K362" s="6" t="str">
        <x:f t="shared" si="0"/>
        <x:v/>
      </x:c>
    </x:row>
    <x:row r="363" spans="1:11" hidden="1">
      <x:c r="A363" t="s">
        <x:v>53</x:v>
      </x:c>
      <x:c r="B363" s="10">
        <x:v>20</x:v>
      </x:c>
      <x:c r="C363" s="10">
        <x:v>50</x:v>
      </x:c>
      <x:c r="D363">
        <x:v>0.5</x:v>
      </x:c>
      <x:c r="E363">
        <x:v>8</x:v>
      </x:c>
      <x:c r="F363" t="s">
        <x:v>250</x:v>
      </x:c>
      <x:c r="G363" t="s">
        <x:v>43</x:v>
      </x:c>
      <x:c r="H363" t="s">
        <x:v>19</x:v>
      </x:c>
      <x:c r="I363">
        <x:v>15</x:v>
      </x:c>
      <x:c r="K363" s="6" t="str">
        <x:f t="shared" si="0"/>
        <x:v/>
      </x:c>
    </x:row>
    <x:row r="364" spans="1:11" hidden="1">
      <x:c r="A364" t="s">
        <x:v>679</x:v>
      </x:c>
      <x:c r="B364" s="10">
        <x:v>30</x:v>
      </x:c>
      <x:c r="C364" s="10">
        <x:v>90</x:v>
      </x:c>
      <x:c r="D364">
        <x:v>0.90000000000000002</x:v>
      </x:c>
      <x:c r="E364">
        <x:v>4.7999999999999998</x:v>
      </x:c>
      <x:c r="F364" t="s">
        <x:v>371</x:v>
      </x:c>
      <x:c r="G364" t="s">
        <x:v>682</x:v>
      </x:c>
      <x:c r="H364" t="s">
        <x:v>20</x:v>
      </x:c>
      <x:c r="I364">
        <x:v>11</x:v>
      </x:c>
      <x:c r="K364" s="6" t="str">
        <x:f t="shared" si="0"/>
        <x:v/>
      </x:c>
    </x:row>
    <x:row r="365" spans="1:11" hidden="1">
      <x:c r="A365" t="s">
        <x:v>680</x:v>
      </x:c>
      <x:c r="B365" s="7">
        <x:v>0</x:v>
      </x:c>
      <x:c r="C365" s="10">
        <x:v>30</x:v>
      </x:c>
      <x:c r="D365">
        <x:v>0.20000000000000001</x:v>
      </x:c>
      <x:c r="E365">
        <x:v>3.5</x:v>
      </x:c>
      <x:c r="F365" t="s">
        <x:v>968</x:v>
      </x:c>
      <x:c r="G365" t="s">
        <x:v>527</x:v>
      </x:c>
      <x:c r="H365" t="s">
        <x:v>19</x:v>
      </x:c>
      <x:c r="I365">
        <x:v>15</x:v>
      </x:c>
      <x:c r="K365" s="6" t="str">
        <x:f t="shared" si="0"/>
        <x:v/>
      </x:c>
    </x:row>
    <x:row r="366" spans="1:11" hidden="1">
      <x:c r="A366" t="s">
        <x:v>703</x:v>
      </x:c>
      <x:c r="B366" s="10">
        <x:v>30</x:v>
      </x:c>
      <x:c r="C366" s="10">
        <x:v>50</x:v>
      </x:c>
      <x:c r="D366">
        <x:v>0.29999999999999999</x:v>
      </x:c>
      <x:c r="E366">
        <x:v>0.29999999999999999</x:v>
      </x:c>
      <x:c r="F366" t="s">
        <x:v>114</x:v>
      </x:c>
      <x:c r="G366" t="s">
        <x:v>683</x:v>
      </x:c>
      <x:c r="H366" t="s">
        <x:v>19</x:v>
      </x:c>
      <x:c r="I366">
        <x:v>3</x:v>
      </x:c>
      <x:c r="K366" s="6" t="str">
        <x:f t="shared" si="0"/>
        <x:v/>
      </x:c>
    </x:row>
    <x:row r="367" spans="1:11" hidden="1">
      <x:c r="A367" t="s">
        <x:v>709</x:v>
      </x:c>
      <x:c r="B367" s="10">
        <x:v>50</x:v>
      </x:c>
      <x:c r="C367" s="10">
        <x:v>60</x:v>
      </x:c>
      <x:c r="D367">
        <x:v>0.10000000000000001</x:v>
      </x:c>
      <x:c r="E367">
        <x:v>0.29999999999999999</x:v>
      </x:c>
      <x:c r="F367" t="s">
        <x:v>979</x:v>
      </x:c>
      <x:c r="G367" t="s">
        <x:v>650</x:v>
      </x:c>
      <x:c r="H367" t="s">
        <x:v>19</x:v>
      </x:c>
      <x:c r="I367">
        <x:v>14</x:v>
      </x:c>
      <x:c r="K367" s="6" t="str">
        <x:f t="shared" si="0"/>
        <x:v/>
      </x:c>
    </x:row>
    <x:row r="368" spans="1:11" hidden="1">
      <x:c r="A368" t="s">
        <x:v>699</x:v>
      </x:c>
      <x:c r="B368" s="10">
        <x:v>10</x:v>
      </x:c>
      <x:c r="C368" s="10">
        <x:v>20</x:v>
      </x:c>
      <x:c r="D368">
        <x:v>0</x:v>
      </x:c>
      <x:c r="E368">
        <x:v>0</x:v>
      </x:c>
      <x:c r="F368" t="s">
        <x:v>49</x:v>
      </x:c>
      <x:c r="G368" t="s">
        <x:v>49</x:v>
      </x:c>
      <x:c r="H368" t="s">
        <x:v>20</x:v>
      </x:c>
      <x:c r="I368">
        <x:v>2</x:v>
      </x:c>
      <x:c r="K368" s="6" t="str">
        <x:f t="shared" si="0"/>
        <x:v/>
      </x:c>
    </x:row>
    <x:row r="369" spans="1:11" hidden="1">
      <x:c r="A369" t="s">
        <x:v>681</x:v>
      </x:c>
      <x:c r="B369" s="7">
        <x:v>0</x:v>
      </x:c>
      <x:c r="C369" s="7">
        <x:v>0</x:v>
      </x:c>
      <x:c r="D369">
        <x:v>0</x:v>
      </x:c>
      <x:c r="E369">
        <x:v>0</x:v>
      </x:c>
      <x:c r="F369" t="s">
        <x:v>49</x:v>
      </x:c>
      <x:c r="G369" t="s">
        <x:v>49</x:v>
      </x:c>
      <x:c r="H369" t="s">
        <x:v>46</x:v>
      </x:c>
      <x:c r="I369">
        <x:v>0</x:v>
      </x:c>
      <x:c r="K369" s="6" t="str">
        <x:f t="shared" si="0"/>
        <x:v/>
      </x:c>
    </x:row>
    <x:row r="370" spans="1:11" hidden="1">
      <x:c r="A370" t="s">
        <x:v>684</x:v>
      </x:c>
      <x:c r="B370" s="10">
        <x:v>10</x:v>
      </x:c>
      <x:c r="C370" s="10">
        <x:v>50</x:v>
      </x:c>
      <x:c r="D370">
        <x:v>0.40000000000000002</x:v>
      </x:c>
      <x:c r="E370">
        <x:v>2.7999999999999998</x:v>
      </x:c>
      <x:c r="F370" t="s">
        <x:v>696</x:v>
      </x:c>
      <x:c r="G370" t="s">
        <x:v>519</x:v>
      </x:c>
      <x:c r="H370" t="s">
        <x:v>20</x:v>
      </x:c>
      <x:c r="I370">
        <x:v>8</x:v>
      </x:c>
      <x:c r="K370" s="6" t="str">
        <x:f t="shared" si="0"/>
        <x:v/>
      </x:c>
    </x:row>
    <x:row r="371" spans="1:11" hidden="1">
      <x:c r="A371" t="s">
        <x:v>55</x:v>
      </x:c>
      <x:c r="B371" s="10">
        <x:v>10</x:v>
      </x:c>
      <x:c r="C371" s="10">
        <x:v>80</x:v>
      </x:c>
      <x:c r="D371">
        <x:v>0.20000000000000001</x:v>
      </x:c>
      <x:c r="E371">
        <x:v>3</x:v>
      </x:c>
      <x:c r="F371" t="s">
        <x:v>299</x:v>
      </x:c>
      <x:c r="G371" t="s">
        <x:v>972</x:v>
      </x:c>
      <x:c r="H371" t="s">
        <x:v>20</x:v>
      </x:c>
      <x:c r="I371">
        <x:v>5</x:v>
      </x:c>
      <x:c r="K371" s="6" t="str">
        <x:f t="shared" si="0"/>
        <x:v/>
      </x:c>
    </x:row>
    <x:row r="372" spans="1:11" hidden="1">
      <x:c r="A372" t="s">
        <x:v>701</x:v>
      </x:c>
      <x:c r="B372" s="7">
        <x:v>0</x:v>
      </x:c>
      <x:c r="C372" s="10">
        <x:v>10</x:v>
      </x:c>
      <x:c r="D372">
        <x:v>0</x:v>
      </x:c>
      <x:c r="E372">
        <x:v>1.5</x:v>
      </x:c>
      <x:c r="F372" t="s">
        <x:v>49</x:v>
      </x:c>
      <x:c r="G372" t="s">
        <x:v>708</x:v>
      </x:c>
      <x:c r="H372" t="s">
        <x:v>20</x:v>
      </x:c>
      <x:c r="I372">
        <x:v>13</x:v>
      </x:c>
      <x:c r="K372" s="6" t="str">
        <x:f t="shared" si="0"/>
        <x:v/>
      </x:c>
    </x:row>
    <x:row r="373" spans="1:11" hidden="1">
      <x:c r="A373" t="s">
        <x:v>706</x:v>
      </x:c>
      <x:c r="B373" s="10">
        <x:v>20</x:v>
      </x:c>
      <x:c r="C373" s="10">
        <x:v>40</x:v>
      </x:c>
      <x:c r="D373">
        <x:v>0</x:v>
      </x:c>
      <x:c r="E373">
        <x:v>1</x:v>
      </x:c>
      <x:c r="F373" t="s">
        <x:v>49</x:v>
      </x:c>
      <x:c r="G373" t="s">
        <x:v>310</x:v>
      </x:c>
      <x:c r="H373" t="s">
        <x:v>19</x:v>
      </x:c>
      <x:c r="I373">
        <x:v>15</x:v>
      </x:c>
      <x:c r="K373" s="6" t="str">
        <x:f t="shared" si="0"/>
        <x:v/>
      </x:c>
    </x:row>
    <x:row r="374" spans="1:11" hidden="1">
      <x:c r="A374" t="s">
        <x:v>685</x:v>
      </x:c>
      <x:c r="B374" s="10">
        <x:v>120</x:v>
      </x:c>
      <x:c r="C374" s="10">
        <x:v>710</x:v>
      </x:c>
      <x:c r="D374">
        <x:v>0</x:v>
      </x:c>
      <x:c r="E374">
        <x:v>1</x:v>
      </x:c>
      <x:c r="F374" t="s">
        <x:v>49</x:v>
      </x:c>
      <x:c r="G374" t="s">
        <x:v>507</x:v>
      </x:c>
      <x:c r="H374" t="s">
        <x:v>19</x:v>
      </x:c>
      <x:c r="I374">
        <x:v>3</x:v>
      </x:c>
      <x:c r="K374" s="6" t="str">
        <x:f t="shared" si="0"/>
        <x:v/>
      </x:c>
    </x:row>
    <x:row r="375" spans="1:11" hidden="1">
      <x:c r="A375" t="s">
        <x:v>704</x:v>
      </x:c>
      <x:c r="B375" s="10">
        <x:v>110</x:v>
      </x:c>
      <x:c r="C375" s="10">
        <x:v>560</x:v>
      </x:c>
      <x:c r="D375">
        <x:v>0.90000000000000002</x:v>
      </x:c>
      <x:c r="E375">
        <x:v>15.6</x:v>
      </x:c>
      <x:c r="F375" t="s">
        <x:v>686</x:v>
      </x:c>
      <x:c r="G375" t="s">
        <x:v>687</x:v>
      </x:c>
      <x:c r="H375" t="s">
        <x:v>20</x:v>
      </x:c>
      <x:c r="I375">
        <x:v>10</x:v>
      </x:c>
      <x:c r="K375" s="6" t="str">
        <x:f t="shared" si="0"/>
        <x:v/>
      </x:c>
    </x:row>
    <x:row r="376" spans="1:11" hidden="1">
      <x:c r="A376" t="s">
        <x:v>697</x:v>
      </x:c>
      <x:c r="B376" s="10">
        <x:v>10</x:v>
      </x:c>
      <x:c r="C376" s="10">
        <x:v>80</x:v>
      </x:c>
      <x:c r="D376">
        <x:v>0.29999999999999999</x:v>
      </x:c>
      <x:c r="E376">
        <x:v>2</x:v>
      </x:c>
      <x:c r="F376" t="s">
        <x:v>522</x:v>
      </x:c>
      <x:c r="G376" t="s">
        <x:v>705</x:v>
      </x:c>
      <x:c r="H376" t="s">
        <x:v>19</x:v>
      </x:c>
      <x:c r="I376">
        <x:v>15</x:v>
      </x:c>
      <x:c r="K376" s="6" t="str">
        <x:f t="shared" si="0"/>
        <x:v/>
      </x:c>
    </x:row>
    <x:row r="377" spans="1:11" hidden="1">
      <x:c r="A377" t="s">
        <x:v>707</x:v>
      </x:c>
      <x:c r="B377" s="10">
        <x:v>190</x:v>
      </x:c>
      <x:c r="C377" s="10">
        <x:v>610</x:v>
      </x:c>
      <x:c r="D377">
        <x:v>0.10000000000000001</x:v>
      </x:c>
      <x:c r="E377">
        <x:v>4.5</x:v>
      </x:c>
      <x:c r="F377" t="s">
        <x:v>913</x:v>
      </x:c>
      <x:c r="G377" t="s">
        <x:v>688</x:v>
      </x:c>
      <x:c r="H377" t="s">
        <x:v>19</x:v>
      </x:c>
      <x:c r="I377">
        <x:v>15</x:v>
      </x:c>
      <x:c r="K377" s="6" t="str">
        <x:f t="shared" si="0"/>
        <x:v/>
      </x:c>
    </x:row>
    <x:row r="378" spans="1:11" hidden="1">
      <x:c r="A378" t="s">
        <x:v>689</x:v>
      </x:c>
      <x:c r="B378" s="10">
        <x:v>50</x:v>
      </x:c>
      <x:c r="C378" s="10">
        <x:v>260</x:v>
      </x:c>
      <x:c r="D378">
        <x:v>0.69999999999999996</x:v>
      </x:c>
      <x:c r="E378">
        <x:v>5.7999999999999998</x:v>
      </x:c>
      <x:c r="F378" t="s">
        <x:v>694</x:v>
      </x:c>
      <x:c r="G378" t="s">
        <x:v>108</x:v>
      </x:c>
      <x:c r="H378" t="s">
        <x:v>19</x:v>
      </x:c>
      <x:c r="I378">
        <x:v>15</x:v>
      </x:c>
      <x:c r="K378" s="6" t="str">
        <x:f t="shared" si="0"/>
        <x:v/>
      </x:c>
    </x:row>
    <x:row r="379" spans="1:11" hidden="1">
      <x:c r="A379" t="s">
        <x:v>695</x:v>
      </x:c>
      <x:c r="B379" s="10">
        <x:v>240</x:v>
      </x:c>
      <x:c r="C379" s="10">
        <x:v>700</x:v>
      </x:c>
      <x:c r="D379">
        <x:v>0.10000000000000001</x:v>
      </x:c>
      <x:c r="E379">
        <x:v>3.7999999999999998</x:v>
      </x:c>
      <x:c r="F379" t="s">
        <x:v>605</x:v>
      </x:c>
      <x:c r="G379" t="s">
        <x:v>989</x:v>
      </x:c>
      <x:c r="H379" t="s">
        <x:v>19</x:v>
      </x:c>
      <x:c r="I379">
        <x:v>15</x:v>
      </x:c>
      <x:c r="K379" s="6" t="str">
        <x:f t="shared" si="0"/>
        <x:v/>
      </x:c>
    </x:row>
    <x:row r="380" spans="1:11" hidden="1">
      <x:c r="A380" t="s">
        <x:v>700</x:v>
      </x:c>
      <x:c r="B380" s="7">
        <x:v>0</x:v>
      </x:c>
      <x:c r="C380" s="10">
        <x:v>10</x:v>
      </x:c>
      <x:c r="D380">
        <x:v>0</x:v>
      </x:c>
      <x:c r="E380">
        <x:v>0.29999999999999999</x:v>
      </x:c>
      <x:c r="F380" t="s">
        <x:v>49</x:v>
      </x:c>
      <x:c r="G380" t="s">
        <x:v>522</x:v>
      </x:c>
      <x:c r="H380" t="s">
        <x:v>20</x:v>
      </x:c>
      <x:c r="I380">
        <x:v>7</x:v>
      </x:c>
      <x:c r="K380" s="6" t="str">
        <x:f t="shared" si="0"/>
        <x:v/>
      </x:c>
    </x:row>
    <x:row r="381" spans="1:11" hidden="1">
      <x:c r="A381" t="s">
        <x:v>678</x:v>
      </x:c>
      <x:c r="B381" s="10">
        <x:v>280</x:v>
      </x:c>
      <x:c r="C381" s="10">
        <x:v>900</x:v>
      </x:c>
      <x:c r="D381">
        <x:v>0.69999999999999996</x:v>
      </x:c>
      <x:c r="E381">
        <x:v>6</x:v>
      </x:c>
      <x:c r="F381" t="s">
        <x:v>379</x:v>
      </x:c>
      <x:c r="G381" t="s">
        <x:v>362</x:v>
      </x:c>
      <x:c r="H381" t="s">
        <x:v>20</x:v>
      </x:c>
      <x:c r="I381">
        <x:v>10</x:v>
      </x:c>
      <x:c r="K381" s="6" t="str">
        <x:f t="shared" si="0"/>
        <x:v/>
      </x:c>
    </x:row>
    <x:row r="382" spans="1:11" hidden="1">
      <x:c r="A382" t="s">
        <x:v>57</x:v>
      </x:c>
      <x:c r="B382" s="10">
        <x:v>40</x:v>
      </x:c>
      <x:c r="C382" s="10">
        <x:v>120</x:v>
      </x:c>
      <x:c r="D382">
        <x:v>0.5</x:v>
      </x:c>
      <x:c r="E382">
        <x:v>6.5</x:v>
      </x:c>
      <x:c r="F382" t="s">
        <x:v>22</x:v>
      </x:c>
      <x:c r="G382" t="s">
        <x:v>693</x:v>
      </x:c>
      <x:c r="H382" t="s">
        <x:v>19</x:v>
      </x:c>
      <x:c r="I382">
        <x:v>15</x:v>
      </x:c>
      <x:c r="K382" s="6" t="str">
        <x:f t="shared" si="0"/>
        <x:v/>
      </x:c>
    </x:row>
    <x:row r="383" spans="1:11" hidden="1">
      <x:c r="A383" t="s">
        <x:v>698</x:v>
      </x:c>
      <x:c r="B383" s="10">
        <x:v>10</x:v>
      </x:c>
      <x:c r="C383" s="10">
        <x:v>10</x:v>
      </x:c>
      <x:c r="D383">
        <x:v>0.20000000000000001</x:v>
      </x:c>
      <x:c r="E383">
        <x:v>0.29999999999999999</x:v>
      </x:c>
      <x:c r="F383" t="s">
        <x:v>545</x:v>
      </x:c>
      <x:c r="G383" t="s">
        <x:v>310</x:v>
      </x:c>
      <x:c r="H383" t="s">
        <x:v>20</x:v>
      </x:c>
      <x:c r="I383">
        <x:v>13</x:v>
      </x:c>
      <x:c r="K383" s="6" t="str">
        <x:f t="shared" si="0"/>
        <x:v/>
      </x:c>
    </x:row>
    <x:row r="384" spans="1:11" hidden="1">
      <x:c r="A384" t="s">
        <x:v>58</x:v>
      </x:c>
      <x:c r="B384" s="7">
        <x:v>0</x:v>
      </x:c>
      <x:c r="C384" s="10">
        <x:v>40</x:v>
      </x:c>
      <x:c r="D384">
        <x:v>0.10000000000000001</x:v>
      </x:c>
      <x:c r="E384">
        <x:v>1.2</x:v>
      </x:c>
      <x:c r="F384" t="s">
        <x:v>294</x:v>
      </x:c>
      <x:c r="G384" t="s">
        <x:v>690</x:v>
      </x:c>
      <x:c r="H384" t="s">
        <x:v>20</x:v>
      </x:c>
      <x:c r="I384">
        <x:v>13</x:v>
      </x:c>
      <x:c r="K384" s="6" t="str">
        <x:f t="shared" si="0"/>
        <x:v/>
      </x:c>
    </x:row>
    <x:row r="385" spans="1:11" hidden="1">
      <x:c r="A385" t="s">
        <x:v>56</x:v>
      </x:c>
      <x:c r="B385" s="10">
        <x:v>20</x:v>
      </x:c>
      <x:c r="C385" s="10">
        <x:v>20</x:v>
      </x:c>
      <x:c r="D385">
        <x:v>0</x:v>
      </x:c>
      <x:c r="E385">
        <x:v>0</x:v>
      </x:c>
      <x:c r="F385" t="s">
        <x:v>49</x:v>
      </x:c>
      <x:c r="G385" t="s">
        <x:v>49</x:v>
      </x:c>
      <x:c r="H385" t="s">
        <x:v>20</x:v>
      </x:c>
      <x:c r="I385">
        <x:v>2</x:v>
      </x:c>
      <x:c r="K385" s="6" t="str">
        <x:f t="shared" si="0"/>
        <x:v/>
      </x:c>
    </x:row>
    <x:row r="386" spans="1:11" hidden="1">
      <x:c r="A386" t="s">
        <x:v>59</x:v>
      </x:c>
      <x:c r="B386" s="10">
        <x:v>50</x:v>
      </x:c>
      <x:c r="C386" s="10">
        <x:v>110</x:v>
      </x:c>
      <x:c r="D386">
        <x:v>1</x:v>
      </x:c>
      <x:c r="E386">
        <x:v>5.5</x:v>
      </x:c>
      <x:c r="F386" t="s">
        <x:v>691</x:v>
      </x:c>
      <x:c r="G386" t="s">
        <x:v>692</x:v>
      </x:c>
      <x:c r="H386" t="s">
        <x:v>19</x:v>
      </x:c>
      <x:c r="I386">
        <x:v>15</x:v>
      </x:c>
      <x:c r="K386" s="6" t="str">
        <x:f t="shared" si="0"/>
        <x:v/>
      </x:c>
    </x:row>
    <x:row r="387" spans="1:11" hidden="1">
      <x:c r="A387" t="s">
        <x:v>713</x:v>
      </x:c>
      <x:c r="B387" s="10">
        <x:v>20</x:v>
      </x:c>
      <x:c r="C387" s="10">
        <x:v>40</x:v>
      </x:c>
      <x:c r="D387">
        <x:v>0.59999999999999998</x:v>
      </x:c>
      <x:c r="E387">
        <x:v>1</x:v>
      </x:c>
      <x:c r="F387" t="s">
        <x:v>115</x:v>
      </x:c>
      <x:c r="G387" t="s">
        <x:v>960</x:v>
      </x:c>
      <x:c r="H387" t="s">
        <x:v>19</x:v>
      </x:c>
      <x:c r="I387">
        <x:v>15</x:v>
      </x:c>
      <x:c r="K387" s="6" t="str">
        <x:f t="shared" si="0"/>
        <x:v/>
      </x:c>
    </x:row>
    <x:row r="388" spans="1:11" hidden="1">
      <x:c r="A388" t="s">
        <x:v>721</x:v>
      </x:c>
      <x:c r="B388" s="10">
        <x:v>10</x:v>
      </x:c>
      <x:c r="C388" s="10">
        <x:v>10</x:v>
      </x:c>
      <x:c r="D388">
        <x:v>0.59999999999999998</x:v>
      </x:c>
      <x:c r="E388">
        <x:v>0.29999999999999999</x:v>
      </x:c>
      <x:c r="F388" t="s">
        <x:v>975</x:v>
      </x:c>
      <x:c r="G388" t="s">
        <x:v>481</x:v>
      </x:c>
      <x:c r="H388" t="s">
        <x:v>46</x:v>
      </x:c>
      <x:c r="I388">
        <x:v>2</x:v>
      </x:c>
      <x:c r="K388" s="6" t="str">
        <x:f t="shared" si="0"/>
        <x:v/>
      </x:c>
    </x:row>
    <x:row r="389" spans="1:11" hidden="1">
      <x:c r="A389" t="s">
        <x:v>733</x:v>
      </x:c>
      <x:c r="B389" s="7">
        <x:v>0</x:v>
      </x:c>
      <x:c r="C389" s="7">
        <x:v>0</x:v>
      </x:c>
      <x:c r="D389">
        <x:v>0</x:v>
      </x:c>
      <x:c r="E389">
        <x:v>0.80000000000000004</x:v>
      </x:c>
      <x:c r="F389" t="s">
        <x:v>49</x:v>
      </x:c>
      <x:c r="G389" t="s">
        <x:v>665</x:v>
      </x:c>
      <x:c r="H389" t="s">
        <x:v>19</x:v>
      </x:c>
      <x:c r="I389">
        <x:v>15</x:v>
      </x:c>
      <x:c r="K389" s="6" t="str">
        <x:f t="shared" si="0"/>
        <x:v/>
      </x:c>
    </x:row>
    <x:row r="390" spans="1:11" hidden="1">
      <x:c r="A390" t="s">
        <x:v>60</x:v>
      </x:c>
      <x:c r="B390" s="7">
        <x:v>0</x:v>
      </x:c>
      <x:c r="C390" s="7">
        <x:v>0</x:v>
      </x:c>
      <x:c r="D390">
        <x:v>0</x:v>
      </x:c>
      <x:c r="E390">
        <x:v>0.5</x:v>
      </x:c>
      <x:c r="F390" t="s">
        <x:v>49</x:v>
      </x:c>
      <x:c r="G390" t="s">
        <x:v>1041</x:v>
      </x:c>
      <x:c r="H390" t="s">
        <x:v>19</x:v>
      </x:c>
      <x:c r="I390">
        <x:v>15</x:v>
      </x:c>
      <x:c r="K390" s="6" t="str">
        <x:f t="shared" si="0"/>
        <x:v/>
      </x:c>
    </x:row>
    <x:row r="391" spans="1:11" hidden="1">
      <x:c r="A391" t="s">
        <x:v>720</x:v>
      </x:c>
      <x:c r="B391" s="10">
        <x:v>80</x:v>
      </x:c>
      <x:c r="C391" s="10">
        <x:v>170</x:v>
      </x:c>
      <x:c r="D391">
        <x:v>0.20000000000000001</x:v>
      </x:c>
      <x:c r="E391">
        <x:v>2.5</x:v>
      </x:c>
      <x:c r="F391" t="s">
        <x:v>209</x:v>
      </x:c>
      <x:c r="G391" t="s">
        <x:v>724</x:v>
      </x:c>
      <x:c r="H391" t="s">
        <x:v>20</x:v>
      </x:c>
      <x:c r="I391">
        <x:v>10</x:v>
      </x:c>
      <x:c r="K391" s="6" t="str">
        <x:f t="shared" si="0"/>
        <x:v/>
      </x:c>
    </x:row>
    <x:row r="392" spans="1:11" hidden="1">
      <x:c r="A392" t="s">
        <x:v>716</x:v>
      </x:c>
      <x:c r="B392" s="10">
        <x:v>150</x:v>
      </x:c>
      <x:c r="C392" s="9">
        <x:v>1550</x:v>
      </x:c>
      <x:c r="D392">
        <x:v>0</x:v>
      </x:c>
      <x:c r="E392">
        <x:v>1.3</x:v>
      </x:c>
      <x:c r="F392" t="s">
        <x:v>49</x:v>
      </x:c>
      <x:c r="G392" t="s">
        <x:v>387</x:v>
      </x:c>
      <x:c r="H392" t="s">
        <x:v>19</x:v>
      </x:c>
      <x:c r="I392">
        <x:v>3</x:v>
      </x:c>
      <x:c r="K392" s="6" t="str">
        <x:f t="shared" si="0"/>
        <x:v/>
      </x:c>
    </x:row>
    <x:row r="393" spans="1:11" hidden="1">
      <x:c r="A393" t="s">
        <x:v>722</x:v>
      </x:c>
      <x:c r="B393" s="10">
        <x:v>70</x:v>
      </x:c>
      <x:c r="C393" s="10">
        <x:v>160</x:v>
      </x:c>
      <x:c r="D393">
        <x:v>1</x:v>
      </x:c>
      <x:c r="E393">
        <x:v>0.5</x:v>
      </x:c>
      <x:c r="F393" t="s">
        <x:v>473</x:v>
      </x:c>
      <x:c r="G393" t="s">
        <x:v>728</x:v>
      </x:c>
      <x:c r="H393" t="s">
        <x:v>20</x:v>
      </x:c>
      <x:c r="I393">
        <x:v>2</x:v>
      </x:c>
      <x:c r="K393" s="6" t="str">
        <x:f t="shared" si="0"/>
        <x:v/>
      </x:c>
    </x:row>
    <x:row r="394" spans="1:11" hidden="1">
      <x:c r="A394" t="s">
        <x:v>731</x:v>
      </x:c>
      <x:c r="B394" s="10">
        <x:v>30</x:v>
      </x:c>
      <x:c r="C394" s="10">
        <x:v>180</x:v>
      </x:c>
      <x:c r="D394">
        <x:v>0.40000000000000002</x:v>
      </x:c>
      <x:c r="E394">
        <x:v>4</x:v>
      </x:c>
      <x:c r="F394" t="s">
        <x:v>984</x:v>
      </x:c>
      <x:c r="G394" t="s">
        <x:v>266</x:v>
      </x:c>
      <x:c r="H394" t="s">
        <x:v>19</x:v>
      </x:c>
      <x:c r="I394">
        <x:v>15</x:v>
      </x:c>
      <x:c r="K394" s="6" t="str">
        <x:f t="shared" si="0"/>
        <x:v/>
      </x:c>
    </x:row>
    <x:row r="395" spans="1:11" hidden="1">
      <x:c r="A395" t="s">
        <x:v>737</x:v>
      </x:c>
      <x:c r="B395" s="10">
        <x:v>40</x:v>
      </x:c>
      <x:c r="C395" s="10">
        <x:v>210</x:v>
      </x:c>
      <x:c r="D395">
        <x:v>0</x:v>
      </x:c>
      <x:c r="E395">
        <x:v>4.2999999999999998</x:v>
      </x:c>
      <x:c r="F395" t="s">
        <x:v>49</x:v>
      </x:c>
      <x:c r="G395" t="s">
        <x:v>489</x:v>
      </x:c>
      <x:c r="H395" t="s">
        <x:v>19</x:v>
      </x:c>
      <x:c r="I395">
        <x:v>15</x:v>
      </x:c>
      <x:c r="K395" s="6" t="str">
        <x:f t="shared" si="0"/>
        <x:v/>
      </x:c>
    </x:row>
    <x:row r="396" spans="1:11" hidden="1">
      <x:c r="A396" t="s">
        <x:v>738</x:v>
      </x:c>
      <x:c r="B396" s="10">
        <x:v>40</x:v>
      </x:c>
      <x:c r="C396" s="10">
        <x:v>160</x:v>
      </x:c>
      <x:c r="D396">
        <x:v>0.10000000000000001</x:v>
      </x:c>
      <x:c r="E396">
        <x:v>1.5</x:v>
      </x:c>
      <x:c r="F396" t="s">
        <x:v>507</x:v>
      </x:c>
      <x:c r="G396" t="s">
        <x:v>22</x:v>
      </x:c>
      <x:c r="H396" t="s">
        <x:v>19</x:v>
      </x:c>
      <x:c r="I396">
        <x:v>14</x:v>
      </x:c>
      <x:c r="K396" s="6" t="str">
        <x:f t="shared" si="0"/>
        <x:v/>
      </x:c>
    </x:row>
    <x:row r="397" spans="1:11" hidden="1">
      <x:c r="A397" t="s">
        <x:v>61</x:v>
      </x:c>
      <x:c r="B397" s="7">
        <x:v>0</x:v>
      </x:c>
      <x:c r="C397" s="10">
        <x:v>20</x:v>
      </x:c>
      <x:c r="D397">
        <x:v>0</x:v>
      </x:c>
      <x:c r="E397">
        <x:v>0.5</x:v>
      </x:c>
      <x:c r="F397" t="s">
        <x:v>49</x:v>
      </x:c>
      <x:c r="G397" t="s">
        <x:v>636</x:v>
      </x:c>
      <x:c r="H397" t="s">
        <x:v>46</x:v>
      </x:c>
      <x:c r="I397">
        <x:v>3</x:v>
      </x:c>
      <x:c r="K397" s="6" t="str">
        <x:f t="shared" si="0"/>
        <x:v/>
      </x:c>
    </x:row>
    <x:row r="398" spans="1:11" hidden="1">
      <x:c r="A398" t="s">
        <x:v>711</x:v>
      </x:c>
      <x:c r="B398" s="7">
        <x:v>0</x:v>
      </x:c>
      <x:c r="C398" s="10">
        <x:v>20</x:v>
      </x:c>
      <x:c r="D398">
        <x:v>0</x:v>
      </x:c>
      <x:c r="E398">
        <x:v>0.29999999999999999</x:v>
      </x:c>
      <x:c r="F398" t="s">
        <x:v>49</x:v>
      </x:c>
      <x:c r="G398" t="s">
        <x:v>961</x:v>
      </x:c>
      <x:c r="H398" t="s">
        <x:v>46</x:v>
      </x:c>
      <x:c r="I398">
        <x:v>3</x:v>
      </x:c>
      <x:c r="K398" s="6" t="str">
        <x:f t="shared" si="0"/>
        <x:v/>
      </x:c>
    </x:row>
    <x:row r="399" spans="1:11" hidden="1">
      <x:c r="A399" t="s">
        <x:v>726</x:v>
      </x:c>
      <x:c r="B399" s="10">
        <x:v>20</x:v>
      </x:c>
      <x:c r="C399" s="10">
        <x:v>20</x:v>
      </x:c>
      <x:c r="D399">
        <x:v>0.59999999999999998</x:v>
      </x:c>
      <x:c r="E399">
        <x:v>0.5</x:v>
      </x:c>
      <x:c r="F399" t="s">
        <x:v>732</x:v>
      </x:c>
      <x:c r="G399" t="s">
        <x:v>45</x:v>
      </x:c>
      <x:c r="H399" t="s">
        <x:v>19</x:v>
      </x:c>
      <x:c r="I399">
        <x:v>15</x:v>
      </x:c>
      <x:c r="K399" s="6" t="str">
        <x:f t="shared" si="0"/>
        <x:v/>
      </x:c>
    </x:row>
    <x:row r="400" spans="1:11" hidden="1">
      <x:c r="A400" t="s">
        <x:v>723</x:v>
      </x:c>
      <x:c r="B400" s="10">
        <x:v>20</x:v>
      </x:c>
      <x:c r="C400" s="10">
        <x:v>70</x:v>
      </x:c>
      <x:c r="D400">
        <x:v>0.10000000000000001</x:v>
      </x:c>
      <x:c r="E400">
        <x:v>3</x:v>
      </x:c>
      <x:c r="F400" t="s">
        <x:v>989</x:v>
      </x:c>
      <x:c r="G400" t="s">
        <x:v>268</x:v>
      </x:c>
      <x:c r="H400" t="s">
        <x:v>19</x:v>
      </x:c>
      <x:c r="I400">
        <x:v>15</x:v>
      </x:c>
      <x:c r="K400" s="6" t="str">
        <x:f t="shared" si="0"/>
        <x:v/>
      </x:c>
    </x:row>
    <x:row r="401" spans="1:11" hidden="1">
      <x:c r="A401" t="s">
        <x:v>717</x:v>
      </x:c>
      <x:c r="B401" s="10">
        <x:v>90</x:v>
      </x:c>
      <x:c r="C401" s="10">
        <x:v>220</x:v>
      </x:c>
      <x:c r="D401">
        <x:v>0.40000000000000002</x:v>
      </x:c>
      <x:c r="E401">
        <x:v>2</x:v>
      </x:c>
      <x:c r="F401" t="s">
        <x:v>449</x:v>
      </x:c>
      <x:c r="G401" t="s">
        <x:v>114</x:v>
      </x:c>
      <x:c r="H401" t="s">
        <x:v>19</x:v>
      </x:c>
      <x:c r="I401">
        <x:v>15</x:v>
      </x:c>
      <x:c r="K401" s="6" t="str">
        <x:f t="shared" si="0"/>
        <x:v/>
      </x:c>
    </x:row>
    <x:row r="402" spans="1:11" hidden="1">
      <x:c r="A402" t="s">
        <x:v>62</x:v>
      </x:c>
      <x:c r="B402" s="7">
        <x:v>0</x:v>
      </x:c>
      <x:c r="C402" s="10">
        <x:v>10</x:v>
      </x:c>
      <x:c r="D402">
        <x:v>0</x:v>
      </x:c>
      <x:c r="E402">
        <x:v>0.5</x:v>
      </x:c>
      <x:c r="F402" t="s">
        <x:v>49</x:v>
      </x:c>
      <x:c r="G402" t="s">
        <x:v>739</x:v>
      </x:c>
      <x:c r="H402" t="s">
        <x:v>19</x:v>
      </x:c>
      <x:c r="I402">
        <x:v>14</x:v>
      </x:c>
      <x:c r="K402" s="6" t="str">
        <x:f t="shared" si="0"/>
        <x:v/>
      </x:c>
    </x:row>
    <x:row r="403" spans="1:11" hidden="1">
      <x:c r="A403" t="s">
        <x:v>740</x:v>
      </x:c>
      <x:c r="B403" s="7">
        <x:v>0</x:v>
      </x:c>
      <x:c r="C403" s="7">
        <x:v>0</x:v>
      </x:c>
      <x:c r="D403">
        <x:v>0.29999999999999999</x:v>
      </x:c>
      <x:c r="E403">
        <x:v>0.29999999999999999</x:v>
      </x:c>
      <x:c r="F403" t="s">
        <x:v>714</x:v>
      </x:c>
      <x:c r="G403" t="s">
        <x:v>48</x:v>
      </x:c>
      <x:c r="H403" t="s">
        <x:v>20</x:v>
      </x:c>
      <x:c r="I403">
        <x:v>12</x:v>
      </x:c>
      <x:c r="K403" s="6" t="str">
        <x:f t="shared" si="0"/>
        <x:v/>
      </x:c>
    </x:row>
    <x:row r="404" spans="1:11" hidden="1">
      <x:c r="A404" t="s">
        <x:v>734</x:v>
      </x:c>
      <x:c r="B404" s="10">
        <x:v>60</x:v>
      </x:c>
      <x:c r="C404" s="10">
        <x:v>280</x:v>
      </x:c>
      <x:c r="D404">
        <x:v>1</x:v>
      </x:c>
      <x:c r="E404">
        <x:v>14.5</x:v>
      </x:c>
      <x:c r="F404" t="s">
        <x:v>522</x:v>
      </x:c>
      <x:c r="G404" t="s">
        <x:v>674</x:v>
      </x:c>
      <x:c r="H404" t="s">
        <x:v>19</x:v>
      </x:c>
      <x:c r="I404">
        <x:v>15</x:v>
      </x:c>
      <x:c r="K404" s="6" t="str">
        <x:f t="shared" si="0"/>
        <x:v/>
      </x:c>
    </x:row>
    <x:row r="405" spans="1:11" hidden="1">
      <x:c r="A405" t="s">
        <x:v>729</x:v>
      </x:c>
      <x:c r="B405" s="10">
        <x:v>150</x:v>
      </x:c>
      <x:c r="C405" s="10">
        <x:v>520</x:v>
      </x:c>
      <x:c r="D405">
        <x:v>0.29999999999999999</x:v>
      </x:c>
      <x:c r="E405">
        <x:v>9.5</x:v>
      </x:c>
      <x:c r="F405" t="s">
        <x:v>609</x:v>
      </x:c>
      <x:c r="G405" t="s">
        <x:v>730</x:v>
      </x:c>
      <x:c r="H405" t="s">
        <x:v>19</x:v>
      </x:c>
      <x:c r="I405">
        <x:v>15</x:v>
      </x:c>
      <x:c r="K405" s="6" t="str">
        <x:f t="shared" si="0"/>
        <x:v/>
      </x:c>
    </x:row>
    <x:row r="406" spans="1:11" hidden="1">
      <x:c r="A406" t="s">
        <x:v>741</x:v>
      </x:c>
      <x:c r="B406" s="7">
        <x:v>0</x:v>
      </x:c>
      <x:c r="C406" s="10">
        <x:v>10</x:v>
      </x:c>
      <x:c r="D406">
        <x:v>0</x:v>
      </x:c>
      <x:c r="E406">
        <x:v>1.5</x:v>
      </x:c>
      <x:c r="F406" t="s">
        <x:v>49</x:v>
      </x:c>
      <x:c r="G406" t="s">
        <x:v>710</x:v>
      </x:c>
      <x:c r="H406" t="s">
        <x:v>19</x:v>
      </x:c>
      <x:c r="I406">
        <x:v>15</x:v>
      </x:c>
      <x:c r="K406" s="6" t="str">
        <x:f t="shared" si="0"/>
        <x:v/>
      </x:c>
    </x:row>
    <x:row r="407" spans="1:11" hidden="1">
      <x:c r="A407" t="s">
        <x:v>63</x:v>
      </x:c>
      <x:c r="B407" s="7">
        <x:v>0</x:v>
      </x:c>
      <x:c r="C407" s="7">
        <x:v>0</x:v>
      </x:c>
      <x:c r="D407">
        <x:v>1</x:v>
      </x:c>
      <x:c r="E407">
        <x:v>0</x:v>
      </x:c>
      <x:c r="F407" t="s">
        <x:v>556</x:v>
      </x:c>
      <x:c r="G407" t="s">
        <x:v>49</x:v>
      </x:c>
      <x:c r="H407" t="s">
        <x:v>19</x:v>
      </x:c>
      <x:c r="I407">
        <x:v>1</x:v>
      </x:c>
      <x:c r="K407" s="6" t="str">
        <x:f t="shared" si="0"/>
        <x:v/>
      </x:c>
    </x:row>
    <x:row r="408" spans="1:11" hidden="1">
      <x:c r="A408" t="s">
        <x:v>712</x:v>
      </x:c>
      <x:c r="B408" s="10">
        <x:v>40</x:v>
      </x:c>
      <x:c r="C408" s="10">
        <x:v>140</x:v>
      </x:c>
      <x:c r="D408">
        <x:v>0.59999999999999998</x:v>
      </x:c>
      <x:c r="E408">
        <x:v>4.2999999999999998</x:v>
      </x:c>
      <x:c r="F408" t="s">
        <x:v>220</x:v>
      </x:c>
      <x:c r="G408" t="s">
        <x:v>718</x:v>
      </x:c>
      <x:c r="H408" t="s">
        <x:v>19</x:v>
      </x:c>
      <x:c r="I408">
        <x:v>15</x:v>
      </x:c>
      <x:c r="K408" s="6" t="str">
        <x:f t="shared" si="0"/>
        <x:v/>
      </x:c>
    </x:row>
    <x:row r="409" spans="1:11" hidden="1">
      <x:c r="A409" t="s">
        <x:v>735</x:v>
      </x:c>
      <x:c r="B409" s="10">
        <x:v>120</x:v>
      </x:c>
      <x:c r="C409" s="10">
        <x:v>490</x:v>
      </x:c>
      <x:c r="D409">
        <x:v>0.29999999999999999</x:v>
      </x:c>
      <x:c r="E409">
        <x:v>7.7999999999999998</x:v>
      </x:c>
      <x:c r="F409" t="s">
        <x:v>209</x:v>
      </x:c>
      <x:c r="G409" t="s">
        <x:v>719</x:v>
      </x:c>
      <x:c r="H409" t="s">
        <x:v>20</x:v>
      </x:c>
      <x:c r="I409">
        <x:v>10</x:v>
      </x:c>
      <x:c r="K409" s="6" t="str">
        <x:f t="shared" si="0"/>
        <x:v/>
      </x:c>
    </x:row>
    <x:row r="410" spans="1:11" hidden="1">
      <x:c r="A410" t="s">
        <x:v>725</x:v>
      </x:c>
      <x:c r="B410" s="10">
        <x:v>140</x:v>
      </x:c>
      <x:c r="C410" s="10">
        <x:v>390</x:v>
      </x:c>
      <x:c r="D410">
        <x:v>0.69999999999999996</x:v>
      </x:c>
      <x:c r="E410">
        <x:v>11.800000000000001</x:v>
      </x:c>
      <x:c r="F410" t="s">
        <x:v>484</x:v>
      </x:c>
      <x:c r="G410" t="s">
        <x:v>727</x:v>
      </x:c>
      <x:c r="H410" t="s">
        <x:v>20</x:v>
      </x:c>
      <x:c r="I410">
        <x:v>13</x:v>
      </x:c>
      <x:c r="K410" s="6" t="str">
        <x:f t="shared" si="0"/>
        <x:v/>
      </x:c>
    </x:row>
    <x:row r="411" spans="1:11" hidden="1">
      <x:c r="A411" t="s">
        <x:v>715</x:v>
      </x:c>
      <x:c r="B411" s="10">
        <x:v>20</x:v>
      </x:c>
      <x:c r="C411" s="7">
        <x:v>0</x:v>
      </x:c>
      <x:c r="D411">
        <x:v>0.5</x:v>
      </x:c>
      <x:c r="E411">
        <x:v>0</x:v>
      </x:c>
      <x:c r="F411" t="s">
        <x:v>736</x:v>
      </x:c>
      <x:c r="G411" t="s">
        <x:v>49</x:v>
      </x:c>
      <x:c r="H411" t="s">
        <x:v>20</x:v>
      </x:c>
      <x:c r="I411">
        <x:v>11</x:v>
      </x:c>
      <x:c r="K411" s="6" t="str">
        <x:f t="shared" si="0"/>
        <x:v/>
      </x:c>
    </x:row>
    <x:row r="412" spans="1:11" hidden="1">
      <x:c r="A412" t="s">
        <x:v>761</x:v>
      </x:c>
      <x:c r="B412" s="10">
        <x:v>320</x:v>
      </x:c>
      <x:c r="C412" s="9">
        <x:v>1050</x:v>
      </x:c>
      <x:c r="D412">
        <x:v>0.20000000000000001</x:v>
      </x:c>
      <x:c r="E412">
        <x:v>3.7999999999999998</x:v>
      </x:c>
      <x:c r="F412" t="s">
        <x:v>913</x:v>
      </x:c>
      <x:c r="G412" t="s">
        <x:v>934</x:v>
      </x:c>
      <x:c r="H412" t="s">
        <x:v>19</x:v>
      </x:c>
      <x:c r="I412">
        <x:v>15</x:v>
      </x:c>
      <x:c r="K412" s="6" t="str">
        <x:f t="shared" si="0"/>
        <x:v/>
      </x:c>
    </x:row>
    <x:row r="413" spans="1:11" hidden="1">
      <x:c r="A413" t="s">
        <x:v>760</x:v>
      </x:c>
      <x:c r="B413" s="10">
        <x:v>10</x:v>
      </x:c>
      <x:c r="C413" s="10">
        <x:v>50</x:v>
      </x:c>
      <x:c r="D413">
        <x:v>0</x:v>
      </x:c>
      <x:c r="E413">
        <x:v>0.80000000000000004</x:v>
      </x:c>
      <x:c r="F413" t="s">
        <x:v>49</x:v>
      </x:c>
      <x:c r="G413" t="s">
        <x:v>762</x:v>
      </x:c>
      <x:c r="H413" t="s">
        <x:v>20</x:v>
      </x:c>
      <x:c r="I413">
        <x:v>11</x:v>
      </x:c>
      <x:c r="K413" s="6" t="str">
        <x:f t="shared" si="0"/>
        <x:v/>
      </x:c>
    </x:row>
    <x:row r="414" spans="1:11" hidden="1">
      <x:c r="A414" t="s">
        <x:v>767</x:v>
      </x:c>
      <x:c r="B414" s="7">
        <x:v>0</x:v>
      </x:c>
      <x:c r="C414" s="10">
        <x:v>10</x:v>
      </x:c>
      <x:c r="D414">
        <x:v>0</x:v>
      </x:c>
      <x:c r="E414">
        <x:v>0.59999999999999998</x:v>
      </x:c>
      <x:c r="F414" t="s">
        <x:v>49</x:v>
      </x:c>
      <x:c r="G414" t="s">
        <x:v>768</x:v>
      </x:c>
      <x:c r="H414" t="s">
        <x:v>20</x:v>
      </x:c>
      <x:c r="I414">
        <x:v>10</x:v>
      </x:c>
      <x:c r="K414" s="6" t="str">
        <x:f t="shared" si="0"/>
        <x:v/>
      </x:c>
    </x:row>
    <x:row r="415" spans="1:11" hidden="1">
      <x:c r="A415" t="s">
        <x:v>749</x:v>
      </x:c>
      <x:c r="B415" s="10">
        <x:v>30</x:v>
      </x:c>
      <x:c r="C415" s="10">
        <x:v>40</x:v>
      </x:c>
      <x:c r="D415">
        <x:v>0</x:v>
      </x:c>
      <x:c r="E415">
        <x:v>0.5</x:v>
      </x:c>
      <x:c r="F415" t="s">
        <x:v>49</x:v>
      </x:c>
      <x:c r="G415" t="s">
        <x:v>560</x:v>
      </x:c>
      <x:c r="H415" t="s">
        <x:v>20</x:v>
      </x:c>
      <x:c r="I415">
        <x:v>8</x:v>
      </x:c>
      <x:c r="K415" s="6" t="str">
        <x:f t="shared" si="0"/>
        <x:v/>
      </x:c>
    </x:row>
    <x:row r="416" spans="1:11" hidden="1">
      <x:c r="A416" t="s">
        <x:v>769</x:v>
      </x:c>
      <x:c r="B416" s="10">
        <x:v>100</x:v>
      </x:c>
      <x:c r="C416" s="10">
        <x:v>310</x:v>
      </x:c>
      <x:c r="D416">
        <x:v>3.5</x:v>
      </x:c>
      <x:c r="E416">
        <x:v>17.699999999999999</x:v>
      </x:c>
      <x:c r="F416" t="s">
        <x:v>249</x:v>
      </x:c>
      <x:c r="G416" t="s">
        <x:v>751</x:v>
      </x:c>
      <x:c r="H416" t="s">
        <x:v>19</x:v>
      </x:c>
      <x:c r="I416">
        <x:v>15</x:v>
      </x:c>
      <x:c r="K416" s="6" t="str">
        <x:f t="shared" si="0"/>
        <x:v/>
      </x:c>
    </x:row>
    <x:row r="417" spans="1:11" hidden="1">
      <x:c r="A417" t="s">
        <x:v>64</x:v>
      </x:c>
      <x:c r="B417" s="7">
        <x:v>0</x:v>
      </x:c>
      <x:c r="C417" s="10">
        <x:v>10</x:v>
      </x:c>
      <x:c r="D417">
        <x:v>0</x:v>
      </x:c>
      <x:c r="E417">
        <x:v>0</x:v>
      </x:c>
      <x:c r="F417" t="s">
        <x:v>49</x:v>
      </x:c>
      <x:c r="G417" t="s">
        <x:v>49</x:v>
      </x:c>
      <x:c r="H417" t="s">
        <x:v>19</x:v>
      </x:c>
      <x:c r="I417">
        <x:v>1</x:v>
      </x:c>
      <x:c r="K417" s="6" t="str">
        <x:f t="shared" si="0"/>
        <x:v/>
      </x:c>
    </x:row>
    <x:row r="418" spans="1:11" hidden="1">
      <x:c r="A418" t="s">
        <x:v>766</x:v>
      </x:c>
      <x:c r="B418" s="7">
        <x:v>0</x:v>
      </x:c>
      <x:c r="C418" s="10">
        <x:v>60</x:v>
      </x:c>
      <x:c r="D418">
        <x:v>0</x:v>
      </x:c>
      <x:c r="E418">
        <x:v>0</x:v>
      </x:c>
      <x:c r="F418" t="s">
        <x:v>49</x:v>
      </x:c>
      <x:c r="G418" t="s">
        <x:v>49</x:v>
      </x:c>
      <x:c r="H418" t="s">
        <x:v>19</x:v>
      </x:c>
      <x:c r="I418">
        <x:v>1</x:v>
      </x:c>
      <x:c r="K418" s="6" t="str">
        <x:f t="shared" si="0"/>
        <x:v/>
      </x:c>
    </x:row>
    <x:row r="419" spans="1:11" hidden="1">
      <x:c r="A419" t="s">
        <x:v>753</x:v>
      </x:c>
      <x:c r="B419" s="10">
        <x:v>30</x:v>
      </x:c>
      <x:c r="C419" s="10">
        <x:v>40</x:v>
      </x:c>
      <x:c r="D419">
        <x:v>0</x:v>
      </x:c>
      <x:c r="E419">
        <x:v>0</x:v>
      </x:c>
      <x:c r="F419" t="s">
        <x:v>49</x:v>
      </x:c>
      <x:c r="G419" t="s">
        <x:v>49</x:v>
      </x:c>
      <x:c r="H419" t="s">
        <x:v>20</x:v>
      </x:c>
      <x:c r="I419">
        <x:v>2</x:v>
      </x:c>
      <x:c r="K419" s="6" t="str">
        <x:f t="shared" si="0"/>
        <x:v/>
      </x:c>
    </x:row>
    <x:row r="420" spans="1:11" hidden="1">
      <x:c r="A420" t="s">
        <x:v>759</x:v>
      </x:c>
      <x:c r="B420" s="10">
        <x:v>10</x:v>
      </x:c>
      <x:c r="C420" s="10">
        <x:v>40</x:v>
      </x:c>
      <x:c r="D420">
        <x:v>0.20000000000000001</x:v>
      </x:c>
      <x:c r="E420">
        <x:v>0</x:v>
      </x:c>
      <x:c r="F420" t="s">
        <x:v>771</x:v>
      </x:c>
      <x:c r="G420" t="s">
        <x:v>49</x:v>
      </x:c>
      <x:c r="H420" t="s">
        <x:v>20</x:v>
      </x:c>
      <x:c r="I420">
        <x:v>8</x:v>
      </x:c>
      <x:c r="K420" s="6" t="str">
        <x:f t="shared" si="0"/>
        <x:v/>
      </x:c>
    </x:row>
    <x:row r="421" spans="1:11" hidden="1">
      <x:c r="A421" t="s">
        <x:v>65</x:v>
      </x:c>
      <x:c r="B421" s="10">
        <x:v>70</x:v>
      </x:c>
      <x:c r="C421" s="10">
        <x:v>390</x:v>
      </x:c>
      <x:c r="D421">
        <x:v>0.29999999999999999</x:v>
      </x:c>
      <x:c r="E421">
        <x:v>3.2999999999999998</x:v>
      </x:c>
      <x:c r="F421" t="s">
        <x:v>934</x:v>
      </x:c>
      <x:c r="G421" t="s">
        <x:v>770</x:v>
      </x:c>
      <x:c r="H421" t="s">
        <x:v>19</x:v>
      </x:c>
      <x:c r="I421">
        <x:v>15</x:v>
      </x:c>
      <x:c r="K421" s="6" t="str">
        <x:f t="shared" si="0"/>
        <x:v/>
      </x:c>
    </x:row>
    <x:row r="422" spans="1:11" hidden="1">
      <x:c r="A422" t="s">
        <x:v>763</x:v>
      </x:c>
      <x:c r="B422" s="10">
        <x:v>170</x:v>
      </x:c>
      <x:c r="C422" s="10">
        <x:v>600</x:v>
      </x:c>
      <x:c r="D422">
        <x:v>0.40000000000000002</x:v>
      </x:c>
      <x:c r="E422">
        <x:v>12</x:v>
      </x:c>
      <x:c r="F422" t="s">
        <x:v>180</x:v>
      </x:c>
      <x:c r="G422" t="s">
        <x:v>772</x:v>
      </x:c>
      <x:c r="H422" t="s">
        <x:v>20</x:v>
      </x:c>
      <x:c r="I422">
        <x:v>10</x:v>
      </x:c>
      <x:c r="K422" s="6" t="str">
        <x:f t="shared" si="0"/>
        <x:v/>
      </x:c>
    </x:row>
    <x:row r="423" spans="1:11" hidden="1">
      <x:c r="A423" t="s">
        <x:v>1042</x:v>
      </x:c>
      <x:c r="B423" s="7">
        <x:v>0</x:v>
      </x:c>
      <x:c r="C423" s="10">
        <x:v>10</x:v>
      </x:c>
      <x:c r="D423">
        <x:v>0.29999999999999999</x:v>
      </x:c>
      <x:c r="E423">
        <x:v>0.80000000000000004</x:v>
      </x:c>
      <x:c r="F423" t="s">
        <x:v>744</x:v>
      </x:c>
      <x:c r="G423" t="s">
        <x:v>447</x:v>
      </x:c>
      <x:c r="H423" t="s">
        <x:v>20</x:v>
      </x:c>
      <x:c r="I423">
        <x:v>12</x:v>
      </x:c>
      <x:c r="K423" s="6" t="str">
        <x:f t="shared" si="0"/>
        <x:v/>
      </x:c>
    </x:row>
    <x:row r="424" spans="1:11" hidden="1">
      <x:c r="A424" t="s">
        <x:v>757</x:v>
      </x:c>
      <x:c r="B424" s="10">
        <x:v>30</x:v>
      </x:c>
      <x:c r="C424" s="10">
        <x:v>70</x:v>
      </x:c>
      <x:c r="D424">
        <x:v>0.20000000000000001</x:v>
      </x:c>
      <x:c r="E424">
        <x:v>3.7999999999999998</x:v>
      </x:c>
      <x:c r="F424" t="s">
        <x:v>650</x:v>
      </x:c>
      <x:c r="G424" t="s">
        <x:v>140</x:v>
      </x:c>
      <x:c r="H424" t="s">
        <x:v>20</x:v>
      </x:c>
      <x:c r="I424">
        <x:v>6</x:v>
      </x:c>
      <x:c r="K424" s="6" t="str">
        <x:f t="shared" si="0"/>
        <x:v/>
      </x:c>
    </x:row>
    <x:row r="425" spans="1:11" hidden="1">
      <x:c r="A425" t="s">
        <x:v>742</x:v>
      </x:c>
      <x:c r="B425" s="7">
        <x:v>0</x:v>
      </x:c>
      <x:c r="C425" s="7">
        <x:v>0</x:v>
      </x:c>
      <x:c r="D425">
        <x:v>0.10000000000000001</x:v>
      </x:c>
      <x:c r="E425">
        <x:v>0</x:v>
      </x:c>
      <x:c r="F425" t="s">
        <x:v>748</x:v>
      </x:c>
      <x:c r="G425" t="s">
        <x:v>49</x:v>
      </x:c>
      <x:c r="H425" t="s">
        <x:v>20</x:v>
      </x:c>
      <x:c r="I425">
        <x:v>7</x:v>
      </x:c>
      <x:c r="K425" s="6" t="str">
        <x:f t="shared" si="0"/>
        <x:v/>
      </x:c>
    </x:row>
    <x:row r="426" spans="1:11" hidden="1">
      <x:c r="A426" t="s">
        <x:v>66</x:v>
      </x:c>
      <x:c r="B426" s="10">
        <x:v>10</x:v>
      </x:c>
      <x:c r="C426" s="10">
        <x:v>40</x:v>
      </x:c>
      <x:c r="D426">
        <x:v>0.20000000000000001</x:v>
      </x:c>
      <x:c r="E426">
        <x:v>0</x:v>
      </x:c>
      <x:c r="F426" t="s">
        <x:v>303</x:v>
      </x:c>
      <x:c r="G426" t="s">
        <x:v>49</x:v>
      </x:c>
      <x:c r="H426" t="s">
        <x:v>20</x:v>
      </x:c>
      <x:c r="I426">
        <x:v>5</x:v>
      </x:c>
      <x:c r="K426" s="6" t="str">
        <x:f t="shared" si="0"/>
        <x:v/>
      </x:c>
    </x:row>
    <x:row r="427" spans="1:11" hidden="1">
      <x:c r="A427" t="s">
        <x:v>764</x:v>
      </x:c>
      <x:c r="B427" s="10">
        <x:v>10</x:v>
      </x:c>
      <x:c r="C427" s="10">
        <x:v>20</x:v>
      </x:c>
      <x:c r="D427">
        <x:v>0.20000000000000001</x:v>
      </x:c>
      <x:c r="E427">
        <x:v>0</x:v>
      </x:c>
      <x:c r="F427" t="s">
        <x:v>772</x:v>
      </x:c>
      <x:c r="G427" t="s">
        <x:v>49</x:v>
      </x:c>
      <x:c r="H427" t="s">
        <x:v>20</x:v>
      </x:c>
      <x:c r="I427">
        <x:v>5</x:v>
      </x:c>
      <x:c r="K427" s="6" t="str">
        <x:f t="shared" si="0"/>
        <x:v/>
      </x:c>
    </x:row>
    <x:row r="428" spans="1:11" hidden="1">
      <x:c r="A428" t="s">
        <x:v>745</x:v>
      </x:c>
      <x:c r="B428" s="10">
        <x:v>20</x:v>
      </x:c>
      <x:c r="C428" s="10">
        <x:v>90</x:v>
      </x:c>
      <x:c r="D428">
        <x:v>0</x:v>
      </x:c>
      <x:c r="E428">
        <x:v>0</x:v>
      </x:c>
      <x:c r="F428" t="s">
        <x:v>49</x:v>
      </x:c>
      <x:c r="G428" t="s">
        <x:v>49</x:v>
      </x:c>
      <x:c r="H428" t="s">
        <x:v>19</x:v>
      </x:c>
      <x:c r="I428">
        <x:v>3</x:v>
      </x:c>
      <x:c r="K428" s="6" t="str">
        <x:f t="shared" si="0"/>
        <x:v/>
      </x:c>
    </x:row>
    <x:row r="429" spans="1:11" hidden="1">
      <x:c r="A429" t="s">
        <x:v>750</x:v>
      </x:c>
      <x:c r="B429" s="10">
        <x:v>40</x:v>
      </x:c>
      <x:c r="C429" s="10">
        <x:v>50</x:v>
      </x:c>
      <x:c r="D429">
        <x:v>1</x:v>
      </x:c>
      <x:c r="E429">
        <x:v>5</x:v>
      </x:c>
      <x:c r="F429" t="s">
        <x:v>960</x:v>
      </x:c>
      <x:c r="G429" t="s">
        <x:v>659</x:v>
      </x:c>
      <x:c r="H429" t="s">
        <x:v>19</x:v>
      </x:c>
      <x:c r="I429">
        <x:v>15</x:v>
      </x:c>
      <x:c r="K429" s="6" t="str">
        <x:f t="shared" si="0"/>
        <x:v/>
      </x:c>
    </x:row>
    <x:row r="430" spans="1:11" hidden="1">
      <x:c r="A430" t="s">
        <x:v>743</x:v>
      </x:c>
      <x:c r="B430" s="10">
        <x:v>10</x:v>
      </x:c>
      <x:c r="C430" s="10">
        <x:v>20</x:v>
      </x:c>
      <x:c r="D430">
        <x:v>0.59999999999999998</x:v>
      </x:c>
      <x:c r="E430">
        <x:v>1</x:v>
      </x:c>
      <x:c r="F430" t="s">
        <x:v>242</x:v>
      </x:c>
      <x:c r="G430" t="s">
        <x:v>48</x:v>
      </x:c>
      <x:c r="H430" t="s">
        <x:v>20</x:v>
      </x:c>
      <x:c r="I430">
        <x:v>13</x:v>
      </x:c>
      <x:c r="K430" s="6" t="str">
        <x:f t="shared" si="0"/>
        <x:v/>
      </x:c>
    </x:row>
    <x:row r="431" spans="1:11" hidden="1">
      <x:c r="A431" t="s">
        <x:v>756</x:v>
      </x:c>
      <x:c r="B431" s="10">
        <x:v>40</x:v>
      </x:c>
      <x:c r="C431" s="10">
        <x:v>150</x:v>
      </x:c>
      <x:c r="D431">
        <x:v>0</x:v>
      </x:c>
      <x:c r="E431">
        <x:v>1.8</x:v>
      </x:c>
      <x:c r="F431" t="s">
        <x:v>49</x:v>
      </x:c>
      <x:c r="G431" t="s">
        <x:v>294</x:v>
      </x:c>
      <x:c r="H431" t="s">
        <x:v>19</x:v>
      </x:c>
      <x:c r="I431">
        <x:v>15</x:v>
      </x:c>
      <x:c r="K431" s="6" t="str">
        <x:f t="shared" si="0"/>
        <x:v/>
      </x:c>
    </x:row>
    <x:row r="432" spans="1:11" hidden="1">
      <x:c r="A432" t="s">
        <x:v>1001</x:v>
      </x:c>
      <x:c r="B432" s="7">
        <x:v>0</x:v>
      </x:c>
      <x:c r="C432" s="10">
        <x:v>10</x:v>
      </x:c>
      <x:c r="D432">
        <x:v>0</x:v>
      </x:c>
      <x:c r="E432">
        <x:v>0.29999999999999999</x:v>
      </x:c>
      <x:c r="F432" t="s">
        <x:v>49</x:v>
      </x:c>
      <x:c r="G432" t="s">
        <x:v>263</x:v>
      </x:c>
      <x:c r="H432" t="s">
        <x:v>20</x:v>
      </x:c>
      <x:c r="I432">
        <x:v>12</x:v>
      </x:c>
      <x:c r="K432" s="6" t="str">
        <x:f t="shared" si="0"/>
        <x:v/>
      </x:c>
    </x:row>
    <x:row r="433" spans="1:11" hidden="1">
      <x:c r="A433" t="s">
        <x:v>758</x:v>
      </x:c>
      <x:c r="B433" s="10">
        <x:v>220</x:v>
      </x:c>
      <x:c r="C433" s="10">
        <x:v>870</x:v>
      </x:c>
      <x:c r="D433">
        <x:v>0.20000000000000001</x:v>
      </x:c>
      <x:c r="E433">
        <x:v>5.5</x:v>
      </x:c>
      <x:c r="F433" t="s">
        <x:v>387</x:v>
      </x:c>
      <x:c r="G433" t="s">
        <x:v>122</x:v>
      </x:c>
      <x:c r="H433" t="s">
        <x:v>19</x:v>
      </x:c>
      <x:c r="I433">
        <x:v>15</x:v>
      </x:c>
      <x:c r="K433" s="6" t="str">
        <x:f t="shared" si="0"/>
        <x:v/>
      </x:c>
    </x:row>
    <x:row r="434" spans="1:11" hidden="1">
      <x:c r="A434" t="s">
        <x:v>765</x:v>
      </x:c>
      <x:c r="B434" s="10">
        <x:v>130</x:v>
      </x:c>
      <x:c r="C434" s="10">
        <x:v>410</x:v>
      </x:c>
      <x:c r="D434">
        <x:v>0.10000000000000001</x:v>
      </x:c>
      <x:c r="E434">
        <x:v>3.7999999999999998</x:v>
      </x:c>
      <x:c r="F434" t="s">
        <x:v>746</x:v>
      </x:c>
      <x:c r="G434" t="s">
        <x:v>959</x:v>
      </x:c>
      <x:c r="H434" t="s">
        <x:v>19</x:v>
      </x:c>
      <x:c r="I434">
        <x:v>15</x:v>
      </x:c>
      <x:c r="K434" s="6" t="str">
        <x:f t="shared" si="0"/>
        <x:v/>
      </x:c>
    </x:row>
    <x:row r="435" spans="1:11" hidden="1">
      <x:c r="A435" t="s">
        <x:v>752</x:v>
      </x:c>
      <x:c r="B435" s="10">
        <x:v>90</x:v>
      </x:c>
      <x:c r="C435" s="10">
        <x:v>310</x:v>
      </x:c>
      <x:c r="D435">
        <x:v>0.5</x:v>
      </x:c>
      <x:c r="E435">
        <x:v>3.5</x:v>
      </x:c>
      <x:c r="F435" t="s">
        <x:v>989</x:v>
      </x:c>
      <x:c r="G435" t="s">
        <x:v>346</x:v>
      </x:c>
      <x:c r="H435" t="s">
        <x:v>20</x:v>
      </x:c>
      <x:c r="I435">
        <x:v>9</x:v>
      </x:c>
      <x:c r="K435" s="6" t="str">
        <x:f t="shared" si="0"/>
        <x:v/>
      </x:c>
    </x:row>
    <x:row r="436" spans="1:11" hidden="1">
      <x:c r="A436" t="s">
        <x:v>747</x:v>
      </x:c>
      <x:c r="B436" s="10">
        <x:v>170</x:v>
      </x:c>
      <x:c r="C436" s="10">
        <x:v>210</x:v>
      </x:c>
      <x:c r="D436">
        <x:v>0.59999999999999998</x:v>
      </x:c>
      <x:c r="E436">
        <x:v>4.2999999999999998</x:v>
      </x:c>
      <x:c r="F436" t="s">
        <x:v>384</x:v>
      </x:c>
      <x:c r="G436" t="s">
        <x:v>426</x:v>
      </x:c>
      <x:c r="H436" t="s">
        <x:v>19</x:v>
      </x:c>
      <x:c r="I436">
        <x:v>15</x:v>
      </x:c>
      <x:c r="K436" s="6" t="str">
        <x:f t="shared" si="0"/>
        <x:v/>
      </x:c>
    </x:row>
    <x:row r="437" spans="1:11" hidden="1">
      <x:c r="A437" t="s">
        <x:v>754</x:v>
      </x:c>
      <x:c r="B437" s="10">
        <x:v>290</x:v>
      </x:c>
      <x:c r="C437" s="10">
        <x:v>920</x:v>
      </x:c>
      <x:c r="D437">
        <x:v>1</x:v>
      </x:c>
      <x:c r="E437">
        <x:v>18.5</x:v>
      </x:c>
      <x:c r="F437" t="s">
        <x:v>951</x:v>
      </x:c>
      <x:c r="G437" t="s">
        <x:v>606</x:v>
      </x:c>
      <x:c r="H437" t="s">
        <x:v>19</x:v>
      </x:c>
      <x:c r="I437">
        <x:v>15</x:v>
      </x:c>
      <x:c r="K437" s="6" t="str">
        <x:f t="shared" si="0"/>
        <x:v/>
      </x:c>
    </x:row>
    <x:row r="438" spans="1:11" hidden="1">
      <x:c r="A438" t="s">
        <x:v>755</x:v>
      </x:c>
      <x:c r="B438" s="9">
        <x:v>1850</x:v>
      </x:c>
      <x:c r="C438" s="9">
        <x:v>5470</x:v>
      </x:c>
      <x:c r="D438">
        <x:v>4.0999999999999996</x:v>
      </x:c>
      <x:c r="E438">
        <x:v>30.800000000000001</x:v>
      </x:c>
      <x:c r="F438" t="s">
        <x:v>609</x:v>
      </x:c>
      <x:c r="G438" t="s">
        <x:v>683</x:v>
      </x:c>
      <x:c r="H438" t="s">
        <x:v>19</x:v>
      </x:c>
      <x:c r="I438">
        <x:v>15</x:v>
      </x:c>
      <x:c r="K438" s="6" t="str">
        <x:f t="shared" si="0"/>
        <x:v/>
      </x:c>
    </x:row>
    <x:row r="439" spans="1:11" hidden="1">
      <x:c r="A439" t="s">
        <x:v>794</x:v>
      </x:c>
      <x:c r="B439" s="10">
        <x:v>70</x:v>
      </x:c>
      <x:c r="C439" s="10">
        <x:v>330</x:v>
      </x:c>
      <x:c r="D439">
        <x:v>0.29999999999999999</x:v>
      </x:c>
      <x:c r="E439">
        <x:v>7</x:v>
      </x:c>
      <x:c r="F439" t="s">
        <x:v>337</x:v>
      </x:c>
      <x:c r="G439" t="s">
        <x:v>800</x:v>
      </x:c>
      <x:c r="H439" t="s">
        <x:v>19</x:v>
      </x:c>
      <x:c r="I439">
        <x:v>15</x:v>
      </x:c>
      <x:c r="K439" s="6" t="str">
        <x:f t="shared" si="0"/>
        <x:v/>
      </x:c>
    </x:row>
    <x:row r="440" spans="1:11" hidden="1">
      <x:c r="A440" t="s">
        <x:v>795</x:v>
      </x:c>
      <x:c r="B440" s="10">
        <x:v>130</x:v>
      </x:c>
      <x:c r="C440" s="10">
        <x:v>510</x:v>
      </x:c>
      <x:c r="D440">
        <x:v>0.90000000000000002</x:v>
      </x:c>
      <x:c r="E440">
        <x:v>10.800000000000001</x:v>
      </x:c>
      <x:c r="F440" t="s">
        <x:v>362</x:v>
      </x:c>
      <x:c r="G440" t="s">
        <x:v>108</x:v>
      </x:c>
      <x:c r="H440" t="s">
        <x:v>19</x:v>
      </x:c>
      <x:c r="I440">
        <x:v>15</x:v>
      </x:c>
      <x:c r="K440" s="6" t="str">
        <x:f t="shared" si="0"/>
        <x:v/>
      </x:c>
    </x:row>
    <x:row r="441" spans="1:11" hidden="1">
      <x:c r="A441" t="s">
        <x:v>67</x:v>
      </x:c>
      <x:c r="B441" s="10">
        <x:v>10</x:v>
      </x:c>
      <x:c r="C441" s="10">
        <x:v>10</x:v>
      </x:c>
      <x:c r="D441">
        <x:v>0</x:v>
      </x:c>
      <x:c r="E441">
        <x:v>0</x:v>
      </x:c>
      <x:c r="F441" t="s">
        <x:v>49</x:v>
      </x:c>
      <x:c r="G441" t="s">
        <x:v>49</x:v>
      </x:c>
      <x:c r="H441" t="s">
        <x:v>19</x:v>
      </x:c>
      <x:c r="I441">
        <x:v>3</x:v>
      </x:c>
      <x:c r="K441" s="6" t="str">
        <x:f t="shared" si="0"/>
        <x:v/>
      </x:c>
    </x:row>
    <x:row r="442" spans="1:11" hidden="1">
      <x:c r="A442" t="s">
        <x:v>801</x:v>
      </x:c>
      <x:c r="B442" s="10">
        <x:v>10</x:v>
      </x:c>
      <x:c r="C442" s="10">
        <x:v>10</x:v>
      </x:c>
      <x:c r="D442">
        <x:v>0.10000000000000001</x:v>
      </x:c>
      <x:c r="E442">
        <x:v>0</x:v>
      </x:c>
      <x:c r="F442" t="s">
        <x:v>955</x:v>
      </x:c>
      <x:c r="G442" t="s">
        <x:v>49</x:v>
      </x:c>
      <x:c r="H442" t="s">
        <x:v>19</x:v>
      </x:c>
      <x:c r="I442">
        <x:v>15</x:v>
      </x:c>
      <x:c r="K442" s="6" t="str">
        <x:f t="shared" si="0"/>
        <x:v/>
      </x:c>
    </x:row>
    <x:row r="443" spans="1:11" hidden="1">
      <x:c r="A443" t="s">
        <x:v>68</x:v>
      </x:c>
      <x:c r="B443" s="10">
        <x:v>20</x:v>
      </x:c>
      <x:c r="C443" s="10">
        <x:v>20</x:v>
      </x:c>
      <x:c r="D443">
        <x:v>0</x:v>
      </x:c>
      <x:c r="E443">
        <x:v>0.80000000000000004</x:v>
      </x:c>
      <x:c r="F443" t="s">
        <x:v>49</x:v>
      </x:c>
      <x:c r="G443" t="s">
        <x:v>776</x:v>
      </x:c>
      <x:c r="H443" t="s">
        <x:v>19</x:v>
      </x:c>
      <x:c r="I443">
        <x:v>15</x:v>
      </x:c>
      <x:c r="K443" s="6" t="str">
        <x:f t="shared" si="0"/>
        <x:v/>
      </x:c>
    </x:row>
    <x:row r="444" spans="1:11" hidden="1">
      <x:c r="A444" t="s">
        <x:v>783</x:v>
      </x:c>
      <x:c r="B444" s="10">
        <x:v>30</x:v>
      </x:c>
      <x:c r="C444" s="10">
        <x:v>50</x:v>
      </x:c>
      <x:c r="D444">
        <x:v>0.90000000000000002</x:v>
      </x:c>
      <x:c r="E444">
        <x:v>0.80000000000000004</x:v>
      </x:c>
      <x:c r="F444" t="s">
        <x:v>802</x:v>
      </x:c>
      <x:c r="G444" t="s">
        <x:v>175</x:v>
      </x:c>
      <x:c r="H444" t="s">
        <x:v>19</x:v>
      </x:c>
      <x:c r="I444">
        <x:v>15</x:v>
      </x:c>
      <x:c r="K444" s="6" t="str">
        <x:f t="shared" si="0"/>
        <x:v/>
      </x:c>
    </x:row>
    <x:row r="445" spans="1:11" hidden="1">
      <x:c r="A445" t="s">
        <x:v>70</x:v>
      </x:c>
      <x:c r="B445" s="7">
        <x:v>0</x:v>
      </x:c>
      <x:c r="C445" s="10">
        <x:v>10</x:v>
      </x:c>
      <x:c r="D445">
        <x:v>0.29999999999999999</x:v>
      </x:c>
      <x:c r="E445">
        <x:v>0</x:v>
      </x:c>
      <x:c r="F445" t="s">
        <x:v>232</x:v>
      </x:c>
      <x:c r="G445" t="s">
        <x:v>49</x:v>
      </x:c>
      <x:c r="H445" t="s">
        <x:v>20</x:v>
      </x:c>
      <x:c r="I445">
        <x:v>6</x:v>
      </x:c>
      <x:c r="K445" s="6" t="str">
        <x:f t="shared" si="0"/>
        <x:v/>
      </x:c>
    </x:row>
    <x:row r="446" spans="1:11" hidden="1">
      <x:c r="A446" t="s">
        <x:v>71</x:v>
      </x:c>
      <x:c r="B446" s="10">
        <x:v>10</x:v>
      </x:c>
      <x:c r="C446" s="10">
        <x:v>30</x:v>
      </x:c>
      <x:c r="D446">
        <x:v>0</x:v>
      </x:c>
      <x:c r="E446">
        <x:v>1.5</x:v>
      </x:c>
      <x:c r="F446" t="s">
        <x:v>49</x:v>
      </x:c>
      <x:c r="G446" t="s">
        <x:v>917</x:v>
      </x:c>
      <x:c r="H446" t="s">
        <x:v>19</x:v>
      </x:c>
      <x:c r="I446">
        <x:v>15</x:v>
      </x:c>
      <x:c r="K446" s="6" t="str">
        <x:f t="shared" si="0"/>
        <x:v/>
      </x:c>
    </x:row>
    <x:row r="447" spans="1:11" hidden="1">
      <x:c r="A447" t="s">
        <x:v>780</x:v>
      </x:c>
      <x:c r="B447" s="10">
        <x:v>10</x:v>
      </x:c>
      <x:c r="C447" s="10">
        <x:v>40</x:v>
      </x:c>
      <x:c r="D447">
        <x:v>0.5</x:v>
      </x:c>
      <x:c r="E447">
        <x:v>1</x:v>
      </x:c>
      <x:c r="F447" t="s">
        <x:v>790</x:v>
      </x:c>
      <x:c r="G447" t="s">
        <x:v>992</x:v>
      </x:c>
      <x:c r="H447" t="s">
        <x:v>20</x:v>
      </x:c>
      <x:c r="I447">
        <x:v>10</x:v>
      </x:c>
      <x:c r="K447" s="6" t="str">
        <x:f t="shared" si="0"/>
        <x:v/>
      </x:c>
    </x:row>
    <x:row r="448" spans="1:11" hidden="1">
      <x:c r="A448" t="s">
        <x:v>788</x:v>
      </x:c>
      <x:c r="B448" s="10">
        <x:v>70</x:v>
      </x:c>
      <x:c r="C448" s="10">
        <x:v>80</x:v>
      </x:c>
      <x:c r="D448">
        <x:v>0.59999999999999998</x:v>
      </x:c>
      <x:c r="E448">
        <x:v>1.3</x:v>
      </x:c>
      <x:c r="F448" t="s">
        <x:v>318</x:v>
      </x:c>
      <x:c r="G448" t="s">
        <x:v>240</x:v>
      </x:c>
      <x:c r="H448" t="s">
        <x:v>19</x:v>
      </x:c>
      <x:c r="I448">
        <x:v>15</x:v>
      </x:c>
      <x:c r="K448" s="6" t="str">
        <x:f t="shared" si="0"/>
        <x:v/>
      </x:c>
    </x:row>
    <x:row r="449" spans="1:11" hidden="1">
      <x:c r="A449" t="s">
        <x:v>773</x:v>
      </x:c>
      <x:c r="B449" s="10">
        <x:v>50</x:v>
      </x:c>
      <x:c r="C449" s="10">
        <x:v>310</x:v>
      </x:c>
      <x:c r="D449">
        <x:v>0</x:v>
      </x:c>
      <x:c r="E449">
        <x:v>6.7999999999999998</x:v>
      </x:c>
      <x:c r="F449" t="s">
        <x:v>49</x:v>
      </x:c>
      <x:c r="G449" t="s">
        <x:v>631</x:v>
      </x:c>
      <x:c r="H449" t="s">
        <x:v>19</x:v>
      </x:c>
      <x:c r="I449">
        <x:v>15</x:v>
      </x:c>
      <x:c r="K449" s="6" t="str">
        <x:f t="shared" si="0"/>
        <x:v/>
      </x:c>
    </x:row>
    <x:row r="450" spans="1:11" hidden="1">
      <x:c r="A450" t="s">
        <x:v>781</x:v>
      </x:c>
      <x:c r="B450" s="7">
        <x:v>0</x:v>
      </x:c>
      <x:c r="C450" s="10">
        <x:v>10</x:v>
      </x:c>
      <x:c r="D450">
        <x:v>0.29999999999999999</x:v>
      </x:c>
      <x:c r="E450">
        <x:v>0.80000000000000004</x:v>
      </x:c>
      <x:c r="F450" t="s">
        <x:v>787</x:v>
      </x:c>
      <x:c r="G450" t="s">
        <x:v>492</x:v>
      </x:c>
      <x:c r="H450" t="s">
        <x:v>19</x:v>
      </x:c>
      <x:c r="I450">
        <x:v>14</x:v>
      </x:c>
      <x:c r="K450" s="6" t="str">
        <x:f t="shared" si="0"/>
        <x:v/>
      </x:c>
    </x:row>
    <x:row r="451" spans="1:11" hidden="1">
      <x:c r="A451" t="s">
        <x:v>784</x:v>
      </x:c>
      <x:c r="B451" s="10">
        <x:v>230</x:v>
      </x:c>
      <x:c r="C451" s="9">
        <x:v>1040</x:v>
      </x:c>
      <x:c r="D451">
        <x:v>2.7000000000000002</x:v>
      </x:c>
      <x:c r="E451">
        <x:v>38</x:v>
      </x:c>
      <x:c r="F451" t="s">
        <x:v>796</x:v>
      </x:c>
      <x:c r="G451" t="s">
        <x:v>786</x:v>
      </x:c>
      <x:c r="H451" t="s">
        <x:v>19</x:v>
      </x:c>
      <x:c r="I451">
        <x:v>15</x:v>
      </x:c>
      <x:c r="K451" s="6" t="str">
        <x:f t="shared" si="0"/>
        <x:v/>
      </x:c>
    </x:row>
    <x:row r="452" spans="1:11" hidden="1">
      <x:c r="A452" t="s">
        <x:v>774</x:v>
      </x:c>
      <x:c r="B452" s="7">
        <x:v>0</x:v>
      </x:c>
      <x:c r="C452" s="10">
        <x:v>20</x:v>
      </x:c>
      <x:c r="D452">
        <x:v>0.10000000000000001</x:v>
      </x:c>
      <x:c r="E452">
        <x:v>1</x:v>
      </x:c>
      <x:c r="F452" t="s">
        <x:v>168</x:v>
      </x:c>
      <x:c r="G452" t="s">
        <x:v>782</x:v>
      </x:c>
      <x:c r="H452" t="s">
        <x:v>19</x:v>
      </x:c>
      <x:c r="I452">
        <x:v>15</x:v>
      </x:c>
      <x:c r="K452" s="6" t="str">
        <x:f t="shared" si="0"/>
        <x:v/>
      </x:c>
    </x:row>
    <x:row r="453" spans="1:11" hidden="1">
      <x:c r="A453" t="s">
        <x:v>785</x:v>
      </x:c>
      <x:c r="B453" s="7">
        <x:v>0</x:v>
      </x:c>
      <x:c r="C453" s="7">
        <x:v>0</x:v>
      </x:c>
      <x:c r="D453">
        <x:v>0.90000000000000002</x:v>
      </x:c>
      <x:c r="E453">
        <x:v>0.80000000000000004</x:v>
      </x:c>
      <x:c r="F453" t="s">
        <x:v>791</x:v>
      </x:c>
      <x:c r="G453" t="s">
        <x:v>665</x:v>
      </x:c>
      <x:c r="H453" t="s">
        <x:v>20</x:v>
      </x:c>
      <x:c r="I453">
        <x:v>10</x:v>
      </x:c>
      <x:c r="K453" s="6" t="str">
        <x:f t="shared" si="0"/>
        <x:v/>
      </x:c>
    </x:row>
    <x:row r="454" spans="1:11" hidden="1">
      <x:c r="A454" t="s">
        <x:v>797</x:v>
      </x:c>
      <x:c r="B454" s="7">
        <x:v>0</x:v>
      </x:c>
      <x:c r="C454" s="10">
        <x:v>10</x:v>
      </x:c>
      <x:c r="D454">
        <x:v>0.10000000000000001</x:v>
      </x:c>
      <x:c r="E454">
        <x:v>0</x:v>
      </x:c>
      <x:c r="F454" t="s">
        <x:v>297</x:v>
      </x:c>
      <x:c r="G454" t="s">
        <x:v>49</x:v>
      </x:c>
      <x:c r="H454" t="s">
        <x:v>20</x:v>
      </x:c>
      <x:c r="I454">
        <x:v>11</x:v>
      </x:c>
      <x:c r="K454" s="6" t="str">
        <x:f t="shared" si="0"/>
        <x:v/>
      </x:c>
    </x:row>
    <x:row r="455" spans="1:11" hidden="1">
      <x:c r="A455" t="s">
        <x:v>789</x:v>
      </x:c>
      <x:c r="B455" s="10">
        <x:v>450</x:v>
      </x:c>
      <x:c r="C455" s="9">
        <x:v>1410</x:v>
      </x:c>
      <x:c r="D455">
        <x:v>0</x:v>
      </x:c>
      <x:c r="E455">
        <x:v>0</x:v>
      </x:c>
      <x:c r="F455" t="s">
        <x:v>49</x:v>
      </x:c>
      <x:c r="G455" t="s">
        <x:v>49</x:v>
      </x:c>
      <x:c r="H455" t="s">
        <x:v>19</x:v>
      </x:c>
      <x:c r="I455">
        <x:v>3</x:v>
      </x:c>
      <x:c r="K455" s="6" t="str">
        <x:f t="shared" si="0"/>
        <x:v/>
      </x:c>
    </x:row>
    <x:row r="456" spans="1:11" hidden="1">
      <x:c r="A456" t="s">
        <x:v>792</x:v>
      </x:c>
      <x:c r="B456" s="10">
        <x:v>10</x:v>
      </x:c>
      <x:c r="C456" s="10">
        <x:v>30</x:v>
      </x:c>
      <x:c r="D456">
        <x:v>0</x:v>
      </x:c>
      <x:c r="E456">
        <x:v>0.59999999999999998</x:v>
      </x:c>
      <x:c r="F456" t="s">
        <x:v>49</x:v>
      </x:c>
      <x:c r="G456" t="s">
        <x:v>229</x:v>
      </x:c>
      <x:c r="H456" t="s">
        <x:v>46</x:v>
      </x:c>
      <x:c r="I456">
        <x:v>2</x:v>
      </x:c>
      <x:c r="K456" s="6" t="str">
        <x:f t="shared" si="0"/>
        <x:v/>
      </x:c>
    </x:row>
    <x:row r="457" spans="1:11" hidden="1">
      <x:c r="A457" t="s">
        <x:v>775</x:v>
      </x:c>
      <x:c r="B457" s="7">
        <x:v>0</x:v>
      </x:c>
      <x:c r="C457" s="10">
        <x:v>20</x:v>
      </x:c>
      <x:c r="D457">
        <x:v>0</x:v>
      </x:c>
      <x:c r="E457">
        <x:v>1.1000000000000001</x:v>
      </x:c>
      <x:c r="F457" t="s">
        <x:v>49</x:v>
      </x:c>
      <x:c r="G457" t="s">
        <x:v>963</x:v>
      </x:c>
      <x:c r="H457" t="s">
        <x:v>20</x:v>
      </x:c>
      <x:c r="I457">
        <x:v>6</x:v>
      </x:c>
      <x:c r="K457" s="6" t="str">
        <x:f t="shared" si="0"/>
        <x:v/>
      </x:c>
    </x:row>
    <x:row r="458" spans="1:11" hidden="1">
      <x:c r="A458" t="s">
        <x:v>778</x:v>
      </x:c>
      <x:c r="B458" s="10">
        <x:v>10</x:v>
      </x:c>
      <x:c r="C458" s="10">
        <x:v>20</x:v>
      </x:c>
      <x:c r="D458">
        <x:v>0.69999999999999996</x:v>
      </x:c>
      <x:c r="E458">
        <x:v>0.80000000000000004</x:v>
      </x:c>
      <x:c r="F458" t="s">
        <x:v>48</x:v>
      </x:c>
      <x:c r="G458" t="s">
        <x:v>910</x:v>
      </x:c>
      <x:c r="H458" t="s">
        <x:v>20</x:v>
      </x:c>
      <x:c r="I458">
        <x:v>6</x:v>
      </x:c>
      <x:c r="K458" s="6" t="str">
        <x:f t="shared" si="0"/>
        <x:v/>
      </x:c>
    </x:row>
    <x:row r="459" spans="1:11" hidden="1">
      <x:c r="A459" t="s">
        <x:v>72</x:v>
      </x:c>
      <x:c r="B459" s="10">
        <x:v>40</x:v>
      </x:c>
      <x:c r="C459" s="10">
        <x:v>50</x:v>
      </x:c>
      <x:c r="D459">
        <x:v>0.29999999999999999</x:v>
      </x:c>
      <x:c r="E459">
        <x:v>1</x:v>
      </x:c>
      <x:c r="F459" t="s">
        <x:v>686</x:v>
      </x:c>
      <x:c r="G459" t="s">
        <x:v>636</x:v>
      </x:c>
      <x:c r="H459" t="s">
        <x:v>19</x:v>
      </x:c>
      <x:c r="I459">
        <x:v>15</x:v>
      </x:c>
      <x:c r="K459" s="6" t="str">
        <x:f t="shared" si="0"/>
        <x:v/>
      </x:c>
    </x:row>
    <x:row r="460" spans="1:11" hidden="1">
      <x:c r="A460" t="s">
        <x:v>779</x:v>
      </x:c>
      <x:c r="B460" s="7">
        <x:v>0</x:v>
      </x:c>
      <x:c r="C460" s="10">
        <x:v>20</x:v>
      </x:c>
      <x:c r="D460">
        <x:v>0</x:v>
      </x:c>
      <x:c r="E460">
        <x:v>0.5</x:v>
      </x:c>
      <x:c r="F460" t="s">
        <x:v>49</x:v>
      </x:c>
      <x:c r="G460" t="s">
        <x:v>777</x:v>
      </x:c>
      <x:c r="H460" t="s">
        <x:v>19</x:v>
      </x:c>
      <x:c r="I460">
        <x:v>15</x:v>
      </x:c>
      <x:c r="K460" s="6" t="str">
        <x:f t="shared" si="0"/>
        <x:v/>
      </x:c>
    </x:row>
    <x:row r="461" spans="1:11" hidden="1">
      <x:c r="A461" t="s">
        <x:v>73</x:v>
      </x:c>
      <x:c r="B461" s="10">
        <x:v>10</x:v>
      </x:c>
      <x:c r="C461" s="10">
        <x:v>60</x:v>
      </x:c>
      <x:c r="D461">
        <x:v>0</x:v>
      </x:c>
      <x:c r="E461">
        <x:v>0.40000000000000002</x:v>
      </x:c>
      <x:c r="F461" t="s">
        <x:v>49</x:v>
      </x:c>
      <x:c r="G461" t="s">
        <x:v>798</x:v>
      </x:c>
      <x:c r="H461" t="s">
        <x:v>19</x:v>
      </x:c>
      <x:c r="I461">
        <x:v>3</x:v>
      </x:c>
      <x:c r="K461" s="6" t="str">
        <x:f t="shared" si="0"/>
        <x:v/>
      </x:c>
    </x:row>
    <x:row r="462" spans="1:11" hidden="1">
      <x:c r="A462" t="s">
        <x:v>793</x:v>
      </x:c>
      <x:c r="B462" s="10">
        <x:v>10</x:v>
      </x:c>
      <x:c r="C462" s="10">
        <x:v>10</x:v>
      </x:c>
      <x:c r="D462">
        <x:v>0.59999999999999998</x:v>
      </x:c>
      <x:c r="E462">
        <x:v>0</x:v>
      </x:c>
      <x:c r="F462" t="s">
        <x:v>815</x:v>
      </x:c>
      <x:c r="G462" t="s">
        <x:v>49</x:v>
      </x:c>
      <x:c r="H462" t="s">
        <x:v>46</x:v>
      </x:c>
      <x:c r="I462">
        <x:v>3</x:v>
      </x:c>
      <x:c r="K462" s="6" t="str">
        <x:f t="shared" si="0"/>
        <x:v/>
      </x:c>
    </x:row>
    <x:row r="463" spans="1:11" hidden="1">
      <x:c r="A463" t="s">
        <x:v>799</x:v>
      </x:c>
      <x:c r="B463" s="10">
        <x:v>20</x:v>
      </x:c>
      <x:c r="C463" s="10">
        <x:v>170</x:v>
      </x:c>
      <x:c r="D463">
        <x:v>0</x:v>
      </x:c>
      <x:c r="E463">
        <x:v>0</x:v>
      </x:c>
      <x:c r="F463" t="s">
        <x:v>49</x:v>
      </x:c>
      <x:c r="G463" t="s">
        <x:v>49</x:v>
      </x:c>
      <x:c r="H463" t="s">
        <x:v>46</x:v>
      </x:c>
      <x:c r="I463">
        <x:v>0</x:v>
      </x:c>
      <x:c r="K463" s="6" t="str">
        <x:f t="shared" si="0"/>
        <x:v/>
      </x:c>
    </x:row>
    <x:row r="464" spans="1:11" hidden="1">
      <x:c r="A464" t="s">
        <x:v>821</x:v>
      </x:c>
      <x:c r="B464" s="7">
        <x:v>0</x:v>
      </x:c>
      <x:c r="C464" s="7">
        <x:v>0</x:v>
      </x:c>
      <x:c r="D464">
        <x:v>0</x:v>
      </x:c>
      <x:c r="E464">
        <x:v>0</x:v>
      </x:c>
      <x:c r="F464" t="s">
        <x:v>49</x:v>
      </x:c>
      <x:c r="G464" t="s">
        <x:v>49</x:v>
      </x:c>
      <x:c r="H464" t="s">
        <x:v>20</x:v>
      </x:c>
      <x:c r="I464">
        <x:v>2</x:v>
      </x:c>
      <x:c r="K464" s="6" t="str">
        <x:f t="shared" si="0"/>
        <x:v/>
      </x:c>
    </x:row>
    <x:row r="465" spans="1:11" hidden="1">
      <x:c r="A465" t="s">
        <x:v>828</x:v>
      </x:c>
      <x:c r="B465" s="10">
        <x:v>20</x:v>
      </x:c>
      <x:c r="C465" s="10">
        <x:v>60</x:v>
      </x:c>
      <x:c r="D465">
        <x:v>0.10000000000000001</x:v>
      </x:c>
      <x:c r="E465">
        <x:v>5.2000000000000002</x:v>
      </x:c>
      <x:c r="F465" t="s">
        <x:v>989</x:v>
      </x:c>
      <x:c r="G465" t="s">
        <x:v>814</x:v>
      </x:c>
      <x:c r="H465" t="s">
        <x:v>19</x:v>
      </x:c>
      <x:c r="I465">
        <x:v>15</x:v>
      </x:c>
      <x:c r="K465" s="6" t="str">
        <x:f t="shared" si="0"/>
        <x:v/>
      </x:c>
    </x:row>
    <x:row r="466" spans="1:11" hidden="1">
      <x:c r="A466" t="s">
        <x:v>810</x:v>
      </x:c>
      <x:c r="B466" s="7">
        <x:v>0</x:v>
      </x:c>
      <x:c r="C466" s="7">
        <x:v>0</x:v>
      </x:c>
      <x:c r="D466">
        <x:v>0.10000000000000001</x:v>
      </x:c>
      <x:c r="E466">
        <x:v>0.80000000000000004</x:v>
      </x:c>
      <x:c r="F466" t="s">
        <x:v>303</x:v>
      </x:c>
      <x:c r="G466" t="s">
        <x:v>527</x:v>
      </x:c>
      <x:c r="H466" t="s">
        <x:v>20</x:v>
      </x:c>
      <x:c r="I466">
        <x:v>10</x:v>
      </x:c>
      <x:c r="K466" s="6" t="str">
        <x:f t="shared" si="0"/>
        <x:v/>
      </x:c>
    </x:row>
    <x:row r="467" spans="1:11" hidden="1">
      <x:c r="A467" t="s">
        <x:v>833</x:v>
      </x:c>
      <x:c r="B467" s="10">
        <x:v>10</x:v>
      </x:c>
      <x:c r="C467" s="10">
        <x:v>10</x:v>
      </x:c>
      <x:c r="D467">
        <x:v>0</x:v>
      </x:c>
      <x:c r="E467">
        <x:v>0</x:v>
      </x:c>
      <x:c r="F467" t="s">
        <x:v>49</x:v>
      </x:c>
      <x:c r="G467" t="s">
        <x:v>49</x:v>
      </x:c>
      <x:c r="H467" t="s">
        <x:v>19</x:v>
      </x:c>
      <x:c r="I467">
        <x:v>3</x:v>
      </x:c>
      <x:c r="K467" s="6" t="str">
        <x:f t="shared" si="0"/>
        <x:v/>
      </x:c>
    </x:row>
    <x:row r="468" spans="1:11" hidden="1">
      <x:c r="A468" t="s">
        <x:v>818</x:v>
      </x:c>
      <x:c r="B468" s="7">
        <x:v>0</x:v>
      </x:c>
      <x:c r="C468" s="7">
        <x:v>0</x:v>
      </x:c>
      <x:c r="D468">
        <x:v>0</x:v>
      </x:c>
      <x:c r="E468">
        <x:v>0</x:v>
      </x:c>
      <x:c r="F468" t="s">
        <x:v>49</x:v>
      </x:c>
      <x:c r="G468" t="s">
        <x:v>49</x:v>
      </x:c>
      <x:c r="H468" t="s">
        <x:v>19</x:v>
      </x:c>
      <x:c r="I468">
        <x:v>1</x:v>
      </x:c>
      <x:c r="K468" s="6" t="str">
        <x:f t="shared" si="0"/>
        <x:v/>
      </x:c>
    </x:row>
    <x:row r="469" spans="1:11" hidden="1">
      <x:c r="A469" t="s">
        <x:v>820</x:v>
      </x:c>
      <x:c r="B469" s="7">
        <x:v>0</x:v>
      </x:c>
      <x:c r="C469" s="7">
        <x:v>0</x:v>
      </x:c>
      <x:c r="D469">
        <x:v>0</x:v>
      </x:c>
      <x:c r="E469">
        <x:v>0</x:v>
      </x:c>
      <x:c r="F469" t="s">
        <x:v>49</x:v>
      </x:c>
      <x:c r="G469" t="s">
        <x:v>49</x:v>
      </x:c>
      <x:c r="H469" t="s">
        <x:v>46</x:v>
      </x:c>
      <x:c r="I469">
        <x:v>0</x:v>
      </x:c>
      <x:c r="K469" s="6" t="str">
        <x:f t="shared" si="0"/>
        <x:v/>
      </x:c>
    </x:row>
    <x:row r="470" spans="1:11" hidden="1">
      <x:c r="A470" t="s">
        <x:v>816</x:v>
      </x:c>
      <x:c r="B470" s="7">
        <x:v>0</x:v>
      </x:c>
      <x:c r="C470" s="10">
        <x:v>20</x:v>
      </x:c>
      <x:c r="D470">
        <x:v>0.10000000000000001</x:v>
      </x:c>
      <x:c r="E470">
        <x:v>0.80000000000000004</x:v>
      </x:c>
      <x:c r="F470" t="s">
        <x:v>803</x:v>
      </x:c>
      <x:c r="G470" t="s">
        <x:v>15</x:v>
      </x:c>
      <x:c r="H470" t="s">
        <x:v>19</x:v>
      </x:c>
      <x:c r="I470">
        <x:v>15</x:v>
      </x:c>
      <x:c r="K470" s="6" t="str">
        <x:f t="shared" si="0"/>
        <x:v/>
      </x:c>
    </x:row>
    <x:row r="471" spans="1:11" hidden="1">
      <x:c r="A471" t="s">
        <x:v>823</x:v>
      </x:c>
      <x:c r="B471" s="10">
        <x:v>10</x:v>
      </x:c>
      <x:c r="C471" s="10">
        <x:v>40</x:v>
      </x:c>
      <x:c r="D471">
        <x:v>0.20000000000000001</x:v>
      </x:c>
      <x:c r="E471">
        <x:v>1</x:v>
      </x:c>
      <x:c r="F471" t="s">
        <x:v>45</x:v>
      </x:c>
      <x:c r="G471" t="s">
        <x:v>310</x:v>
      </x:c>
      <x:c r="H471" t="s">
        <x:v>19</x:v>
      </x:c>
      <x:c r="I471">
        <x:v>15</x:v>
      </x:c>
      <x:c r="K471" s="6" t="str">
        <x:f t="shared" si="0"/>
        <x:v/>
      </x:c>
    </x:row>
    <x:row r="472" spans="1:11" hidden="1">
      <x:c r="A472" t="s">
        <x:v>805</x:v>
      </x:c>
      <x:c r="B472" s="7">
        <x:v>0</x:v>
      </x:c>
      <x:c r="C472" s="10">
        <x:v>10</x:v>
      </x:c>
      <x:c r="D472">
        <x:v>0</x:v>
      </x:c>
      <x:c r="E472">
        <x:v>0</x:v>
      </x:c>
      <x:c r="F472" t="s">
        <x:v>49</x:v>
      </x:c>
      <x:c r="G472" t="s">
        <x:v>49</x:v>
      </x:c>
      <x:c r="H472" t="s">
        <x:v>20</x:v>
      </x:c>
      <x:c r="I472">
        <x:v>7</x:v>
      </x:c>
      <x:c r="K472" s="6" t="str">
        <x:f t="shared" si="0"/>
        <x:v/>
      </x:c>
    </x:row>
    <x:row r="473" spans="1:11" hidden="1">
      <x:c r="A473" t="s">
        <x:v>804</x:v>
      </x:c>
      <x:c r="B473" s="7">
        <x:v>0</x:v>
      </x:c>
      <x:c r="C473" s="7">
        <x:v>0</x:v>
      </x:c>
      <x:c r="D473">
        <x:v>0</x:v>
      </x:c>
      <x:c r="E473">
        <x:v>0</x:v>
      </x:c>
      <x:c r="F473" t="s">
        <x:v>49</x:v>
      </x:c>
      <x:c r="G473" t="s">
        <x:v>49</x:v>
      </x:c>
      <x:c r="H473" t="s">
        <x:v>46</x:v>
      </x:c>
      <x:c r="I473">
        <x:v>0</x:v>
      </x:c>
      <x:c r="K473" s="6" t="str">
        <x:f t="shared" si="0"/>
        <x:v/>
      </x:c>
    </x:row>
    <x:row r="474" spans="1:11" hidden="1">
      <x:c r="A474" t="s">
        <x:v>829</x:v>
      </x:c>
      <x:c r="B474" s="7">
        <x:v>0</x:v>
      </x:c>
      <x:c r="C474" s="7">
        <x:v>0</x:v>
      </x:c>
      <x:c r="D474">
        <x:v>0.10000000000000001</x:v>
      </x:c>
      <x:c r="E474">
        <x:v>0</x:v>
      </x:c>
      <x:c r="F474" t="s">
        <x:v>478</x:v>
      </x:c>
      <x:c r="G474" t="s">
        <x:v>49</x:v>
      </x:c>
      <x:c r="H474" t="s">
        <x:v>20</x:v>
      </x:c>
      <x:c r="I474">
        <x:v>12</x:v>
      </x:c>
      <x:c r="K474" s="6" t="str">
        <x:f t="shared" si="0"/>
        <x:v/>
      </x:c>
    </x:row>
    <x:row r="475" spans="1:11" hidden="1">
      <x:c r="A475" t="s">
        <x:v>74</x:v>
      </x:c>
      <x:c r="B475" s="7">
        <x:v>0</x:v>
      </x:c>
      <x:c r="C475" s="7">
        <x:v>0</x:v>
      </x:c>
      <x:c r="D475">
        <x:v>0</x:v>
      </x:c>
      <x:c r="E475">
        <x:v>0</x:v>
      </x:c>
      <x:c r="F475" t="s">
        <x:v>49</x:v>
      </x:c>
      <x:c r="G475" t="s">
        <x:v>49</x:v>
      </x:c>
      <x:c r="H475" t="s">
        <x:v>46</x:v>
      </x:c>
      <x:c r="I475">
        <x:v>0</x:v>
      </x:c>
      <x:c r="K475" s="6" t="str">
        <x:f t="shared" si="0"/>
        <x:v/>
      </x:c>
    </x:row>
    <x:row r="476" spans="1:11" hidden="1">
      <x:c r="A476" t="s">
        <x:v>77</x:v>
      </x:c>
      <x:c r="B476" s="7">
        <x:v>0</x:v>
      </x:c>
      <x:c r="C476" s="7">
        <x:v>0</x:v>
      </x:c>
      <x:c r="D476">
        <x:v>0</x:v>
      </x:c>
      <x:c r="E476">
        <x:v>0</x:v>
      </x:c>
      <x:c r="F476" t="s">
        <x:v>49</x:v>
      </x:c>
      <x:c r="G476" t="s">
        <x:v>49</x:v>
      </x:c>
      <x:c r="H476" t="s">
        <x:v>19</x:v>
      </x:c>
      <x:c r="I476">
        <x:v>3</x:v>
      </x:c>
      <x:c r="K476" s="6" t="str">
        <x:f t="shared" si="0"/>
        <x:v/>
      </x:c>
    </x:row>
    <x:row r="477" spans="1:11" hidden="1">
      <x:c r="A477" t="s">
        <x:v>75</x:v>
      </x:c>
      <x:c r="B477" s="7">
        <x:v>0</x:v>
      </x:c>
      <x:c r="C477" s="10">
        <x:v>20</x:v>
      </x:c>
      <x:c r="D477">
        <x:v>0.20000000000000001</x:v>
      </x:c>
      <x:c r="E477">
        <x:v>0.5</x:v>
      </x:c>
      <x:c r="F477" t="s">
        <x:v>807</x:v>
      </x:c>
      <x:c r="G477" t="s">
        <x:v>777</x:v>
      </x:c>
      <x:c r="H477" t="s">
        <x:v>20</x:v>
      </x:c>
      <x:c r="I477">
        <x:v>10</x:v>
      </x:c>
      <x:c r="K477" s="6" t="str">
        <x:f t="shared" si="0"/>
        <x:v/>
      </x:c>
    </x:row>
    <x:row r="478" spans="1:11" hidden="1">
      <x:c r="A478" t="s">
        <x:v>824</x:v>
      </x:c>
      <x:c r="B478" s="10">
        <x:v>10</x:v>
      </x:c>
      <x:c r="C478" s="10">
        <x:v>50</x:v>
      </x:c>
      <x:c r="D478">
        <x:v>0.20000000000000001</x:v>
      </x:c>
      <x:c r="E478">
        <x:v>3</x:v>
      </x:c>
      <x:c r="F478" t="s">
        <x:v>452</x:v>
      </x:c>
      <x:c r="G478" t="s">
        <x:v>228</x:v>
      </x:c>
      <x:c r="H478" t="s">
        <x:v>20</x:v>
      </x:c>
      <x:c r="I478">
        <x:v>11</x:v>
      </x:c>
      <x:c r="K478" s="6" t="str">
        <x:f t="shared" si="0"/>
        <x:v/>
      </x:c>
    </x:row>
    <x:row r="479" spans="1:11" hidden="1">
      <x:c r="A479" t="s">
        <x:v>830</x:v>
      </x:c>
      <x:c r="B479" s="10">
        <x:v>10</x:v>
      </x:c>
      <x:c r="C479" s="10">
        <x:v>20</x:v>
      </x:c>
      <x:c r="D479">
        <x:v>0</x:v>
      </x:c>
      <x:c r="E479">
        <x:v>0.69999999999999996</x:v>
      </x:c>
      <x:c r="F479" t="s">
        <x:v>49</x:v>
      </x:c>
      <x:c r="G479" t="s">
        <x:v>115</x:v>
      </x:c>
      <x:c r="H479" t="s">
        <x:v>19</x:v>
      </x:c>
      <x:c r="I479">
        <x:v>3</x:v>
      </x:c>
      <x:c r="K479" s="6" t="str">
        <x:f t="shared" si="0"/>
        <x:v/>
      </x:c>
    </x:row>
    <x:row r="480" spans="1:11" hidden="1">
      <x:c r="A480" t="s">
        <x:v>76</x:v>
      </x:c>
      <x:c r="B480" s="10">
        <x:v>10</x:v>
      </x:c>
      <x:c r="C480" s="10">
        <x:v>30</x:v>
      </x:c>
      <x:c r="D480">
        <x:v>0.5</x:v>
      </x:c>
      <x:c r="E480">
        <x:v>1.8</x:v>
      </x:c>
      <x:c r="F480" t="s">
        <x:v>134</x:v>
      </x:c>
      <x:c r="G480" t="s">
        <x:v>129</x:v>
      </x:c>
      <x:c r="H480" t="s">
        <x:v>20</x:v>
      </x:c>
      <x:c r="I480">
        <x:v>8</x:v>
      </x:c>
      <x:c r="K480" s="6" t="str">
        <x:f t="shared" si="0"/>
        <x:v/>
      </x:c>
    </x:row>
    <x:row r="481" spans="1:11" hidden="1">
      <x:c r="A481" t="s">
        <x:v>813</x:v>
      </x:c>
      <x:c r="B481" s="7">
        <x:v>0</x:v>
      </x:c>
      <x:c r="C481" s="10">
        <x:v>20</x:v>
      </x:c>
      <x:c r="D481">
        <x:v>0</x:v>
      </x:c>
      <x:c r="E481">
        <x:v>0</x:v>
      </x:c>
      <x:c r="F481" t="s">
        <x:v>49</x:v>
      </x:c>
      <x:c r="G481" t="s">
        <x:v>49</x:v>
      </x:c>
      <x:c r="H481" t="s">
        <x:v>20</x:v>
      </x:c>
      <x:c r="I481">
        <x:v>2</x:v>
      </x:c>
      <x:c r="K481" s="6" t="str">
        <x:f t="shared" si="0"/>
        <x:v/>
      </x:c>
    </x:row>
    <x:row r="482" spans="1:11" hidden="1">
      <x:c r="A482" t="s">
        <x:v>822</x:v>
      </x:c>
      <x:c r="B482" s="10">
        <x:v>60</x:v>
      </x:c>
      <x:c r="C482" s="10">
        <x:v>220</x:v>
      </x:c>
      <x:c r="D482">
        <x:v>0</x:v>
      </x:c>
      <x:c r="E482">
        <x:v>0</x:v>
      </x:c>
      <x:c r="F482" t="s">
        <x:v>49</x:v>
      </x:c>
      <x:c r="G482" t="s">
        <x:v>49</x:v>
      </x:c>
      <x:c r="H482" t="s">
        <x:v>19</x:v>
      </x:c>
      <x:c r="I482">
        <x:v>3</x:v>
      </x:c>
      <x:c r="K482" s="6" t="str">
        <x:f t="shared" si="0"/>
        <x:v/>
      </x:c>
    </x:row>
    <x:row r="483" spans="1:11" hidden="1">
      <x:c r="A483" t="s">
        <x:v>825</x:v>
      </x:c>
      <x:c r="B483" s="10">
        <x:v>140</x:v>
      </x:c>
      <x:c r="C483" s="10">
        <x:v>980</x:v>
      </x:c>
      <x:c r="D483">
        <x:v>0</x:v>
      </x:c>
      <x:c r="E483">
        <x:v>2.7999999999999998</x:v>
      </x:c>
      <x:c r="F483" t="s">
        <x:v>49</x:v>
      </x:c>
      <x:c r="G483" t="s">
        <x:v>598</x:v>
      </x:c>
      <x:c r="H483" t="s">
        <x:v>19</x:v>
      </x:c>
      <x:c r="I483">
        <x:v>15</x:v>
      </x:c>
      <x:c r="K483" s="6" t="str">
        <x:f t="shared" si="0"/>
        <x:v/>
      </x:c>
    </x:row>
    <x:row r="484" spans="1:11" hidden="1">
      <x:c r="A484" t="s">
        <x:v>808</x:v>
      </x:c>
      <x:c r="B484" s="7">
        <x:v>0</x:v>
      </x:c>
      <x:c r="C484" s="10">
        <x:v>10</x:v>
      </x:c>
      <x:c r="D484">
        <x:v>0</x:v>
      </x:c>
      <x:c r="E484">
        <x:v>1</x:v>
      </x:c>
      <x:c r="F484" t="s">
        <x:v>49</x:v>
      </x:c>
      <x:c r="G484" t="s">
        <x:v>232</x:v>
      </x:c>
      <x:c r="H484" t="s">
        <x:v>20</x:v>
      </x:c>
      <x:c r="I484">
        <x:v>12</x:v>
      </x:c>
      <x:c r="K484" s="6" t="str">
        <x:f t="shared" si="0"/>
        <x:v/>
      </x:c>
    </x:row>
    <x:row r="485" spans="1:11" hidden="1">
      <x:c r="A485" t="s">
        <x:v>79</x:v>
      </x:c>
      <x:c r="B485" s="7">
        <x:v>0</x:v>
      </x:c>
      <x:c r="C485" s="10">
        <x:v>20</x:v>
      </x:c>
      <x:c r="D485">
        <x:v>0.40000000000000002</x:v>
      </x:c>
      <x:c r="E485">
        <x:v>0</x:v>
      </x:c>
      <x:c r="F485" t="s">
        <x:v>826</x:v>
      </x:c>
      <x:c r="G485" t="s">
        <x:v>49</x:v>
      </x:c>
      <x:c r="H485" t="s">
        <x:v>20</x:v>
      </x:c>
      <x:c r="I485">
        <x:v>9</x:v>
      </x:c>
      <x:c r="K485" s="6" t="str">
        <x:f t="shared" si="0"/>
        <x:v/>
      </x:c>
    </x:row>
    <x:row r="486" spans="1:11" hidden="1">
      <x:c r="A486" t="s">
        <x:v>78</x:v>
      </x:c>
      <x:c r="B486" s="10">
        <x:v>10</x:v>
      </x:c>
      <x:c r="C486" s="10">
        <x:v>10</x:v>
      </x:c>
      <x:c r="D486">
        <x:v>0</x:v>
      </x:c>
      <x:c r="E486">
        <x:v>0</x:v>
      </x:c>
      <x:c r="F486" t="s">
        <x:v>49</x:v>
      </x:c>
      <x:c r="G486" t="s">
        <x:v>49</x:v>
      </x:c>
      <x:c r="H486" t="s">
        <x:v>19</x:v>
      </x:c>
      <x:c r="I486">
        <x:v>15</x:v>
      </x:c>
      <x:c r="K486" s="6" t="str">
        <x:f t="shared" si="0"/>
        <x:v/>
      </x:c>
    </x:row>
    <x:row r="487" spans="1:11" hidden="1">
      <x:c r="A487" t="s">
        <x:v>80</x:v>
      </x:c>
      <x:c r="B487" s="10">
        <x:v>20</x:v>
      </x:c>
      <x:c r="C487" s="10">
        <x:v>60</x:v>
      </x:c>
      <x:c r="D487">
        <x:v>0</x:v>
      </x:c>
      <x:c r="E487">
        <x:v>0.29999999999999999</x:v>
      </x:c>
      <x:c r="F487" t="s">
        <x:v>49</x:v>
      </x:c>
      <x:c r="G487" t="s">
        <x:v>683</x:v>
      </x:c>
      <x:c r="H487" t="s">
        <x:v>20</x:v>
      </x:c>
      <x:c r="I487">
        <x:v>1</x:v>
      </x:c>
      <x:c r="K487" s="6" t="str">
        <x:f t="shared" si="0"/>
        <x:v/>
      </x:c>
    </x:row>
    <x:row r="488" spans="1:11" hidden="1">
      <x:c r="A488" t="s">
        <x:v>827</x:v>
      </x:c>
      <x:c r="B488" s="10">
        <x:v>30</x:v>
      </x:c>
      <x:c r="C488" s="10">
        <x:v>220</x:v>
      </x:c>
      <x:c r="D488">
        <x:v>0</x:v>
      </x:c>
      <x:c r="E488">
        <x:v>0.29999999999999999</x:v>
      </x:c>
      <x:c r="F488" t="s">
        <x:v>49</x:v>
      </x:c>
      <x:c r="G488" t="s">
        <x:v>912</x:v>
      </x:c>
      <x:c r="H488" t="s">
        <x:v>19</x:v>
      </x:c>
      <x:c r="I488">
        <x:v>3</x:v>
      </x:c>
      <x:c r="K488" s="6" t="str">
        <x:f t="shared" si="0"/>
        <x:v/>
      </x:c>
    </x:row>
    <x:row r="489" spans="1:11" hidden="1">
      <x:c r="A489" t="s">
        <x:v>809</x:v>
      </x:c>
      <x:c r="B489" s="10">
        <x:v>80</x:v>
      </x:c>
      <x:c r="C489" s="10">
        <x:v>240</x:v>
      </x:c>
      <x:c r="D489">
        <x:v>0.90000000000000002</x:v>
      </x:c>
      <x:c r="E489">
        <x:v>4.7999999999999998</x:v>
      </x:c>
      <x:c r="F489" t="s">
        <x:v>955</x:v>
      </x:c>
      <x:c r="G489" t="s">
        <x:v>832</x:v>
      </x:c>
      <x:c r="H489" t="s">
        <x:v>19</x:v>
      </x:c>
      <x:c r="I489">
        <x:v>15</x:v>
      </x:c>
      <x:c r="K489" s="6" t="str">
        <x:f t="shared" si="0"/>
        <x:v/>
      </x:c>
    </x:row>
    <x:row r="490" spans="1:11" hidden="1">
      <x:c r="A490" t="s">
        <x:v>831</x:v>
      </x:c>
      <x:c r="B490" s="10">
        <x:v>40</x:v>
      </x:c>
      <x:c r="C490" s="10">
        <x:v>190</x:v>
      </x:c>
      <x:c r="D490">
        <x:v>0.29999999999999999</x:v>
      </x:c>
      <x:c r="E490">
        <x:v>7.2999999999999998</x:v>
      </x:c>
      <x:c r="F490" t="s">
        <x:v>686</x:v>
      </x:c>
      <x:c r="G490" t="s">
        <x:v>806</x:v>
      </x:c>
      <x:c r="H490" t="s">
        <x:v>20</x:v>
      </x:c>
      <x:c r="I490">
        <x:v>13</x:v>
      </x:c>
      <x:c r="K490" s="6" t="str">
        <x:f t="shared" si="0"/>
        <x:v/>
      </x:c>
    </x:row>
    <x:row r="491" spans="1:11" hidden="1">
      <x:c r="A491" t="s">
        <x:v>811</x:v>
      </x:c>
      <x:c r="B491" s="10">
        <x:v>10</x:v>
      </x:c>
      <x:c r="C491" s="10">
        <x:v>110</x:v>
      </x:c>
      <x:c r="D491">
        <x:v>0</x:v>
      </x:c>
      <x:c r="E491">
        <x:v>0</x:v>
      </x:c>
      <x:c r="F491" t="s">
        <x:v>49</x:v>
      </x:c>
      <x:c r="G491" t="s">
        <x:v>49</x:v>
      </x:c>
      <x:c r="H491" t="s">
        <x:v>20</x:v>
      </x:c>
      <x:c r="I491">
        <x:v>2</x:v>
      </x:c>
      <x:c r="K491" s="6" t="str">
        <x:f t="shared" si="0"/>
        <x:v/>
      </x:c>
    </x:row>
    <x:row r="492" spans="1:11" hidden="1">
      <x:c r="A492" t="s">
        <x:v>81</x:v>
      </x:c>
      <x:c r="B492" s="10">
        <x:v>10</x:v>
      </x:c>
      <x:c r="C492" s="10">
        <x:v>60</x:v>
      </x:c>
      <x:c r="D492">
        <x:v>0.20000000000000001</x:v>
      </x:c>
      <x:c r="E492">
        <x:v>1.1000000000000001</x:v>
      </x:c>
      <x:c r="F492" t="s">
        <x:v>719</x:v>
      </x:c>
      <x:c r="G492" t="s">
        <x:v>812</x:v>
      </x:c>
      <x:c r="H492" t="s">
        <x:v>20</x:v>
      </x:c>
      <x:c r="I492">
        <x:v>11</x:v>
      </x:c>
      <x:c r="K492" s="6" t="str">
        <x:f t="shared" si="0"/>
        <x:v/>
      </x:c>
    </x:row>
    <x:row r="493" spans="1:11" hidden="1">
      <x:c r="A493" t="s">
        <x:v>82</x:v>
      </x:c>
      <x:c r="B493" s="10">
        <x:v>10</x:v>
      </x:c>
      <x:c r="C493" s="10">
        <x:v>10</x:v>
      </x:c>
      <x:c r="D493">
        <x:v>0.20000000000000001</x:v>
      </x:c>
      <x:c r="E493">
        <x:v>0</x:v>
      </x:c>
      <x:c r="F493" t="s">
        <x:v>819</x:v>
      </x:c>
      <x:c r="G493" t="s">
        <x:v>49</x:v>
      </x:c>
      <x:c r="H493" t="s">
        <x:v>20</x:v>
      </x:c>
      <x:c r="I493">
        <x:v>9</x:v>
      </x:c>
      <x:c r="K493" s="6" t="str">
        <x:f t="shared" si="0"/>
        <x:v/>
      </x:c>
    </x:row>
    <x:row r="494" spans="1:11" hidden="1">
      <x:c r="A494" t="s">
        <x:v>84</x:v>
      </x:c>
      <x:c r="B494" s="7">
        <x:v>0</x:v>
      </x:c>
      <x:c r="C494" s="10">
        <x:v>30</x:v>
      </x:c>
      <x:c r="D494">
        <x:v>0.5</x:v>
      </x:c>
      <x:c r="E494">
        <x:v>2.2999999999999998</x:v>
      </x:c>
      <x:c r="F494" t="s">
        <x:v>232</x:v>
      </x:c>
      <x:c r="G494" t="s">
        <x:v>817</x:v>
      </x:c>
      <x:c r="H494" t="s">
        <x:v>19</x:v>
      </x:c>
      <x:c r="I494">
        <x:v>15</x:v>
      </x:c>
      <x:c r="K494" s="6" t="str">
        <x:f t="shared" si="0"/>
        <x:v/>
      </x:c>
    </x:row>
    <x:row r="495" spans="1:11" hidden="1">
      <x:c r="A495" t="s">
        <x:v>1043</x:v>
      </x:c>
      <x:c r="B495" s="10">
        <x:v>880</x:v>
      </x:c>
      <x:c r="C495" s="9">
        <x:v>1500</x:v>
      </x:c>
      <x:c r="D495">
        <x:v>10.5</x:v>
      </x:c>
      <x:c r="E495">
        <x:v>54.399999999999999</x:v>
      </x:c>
      <x:c r="F495" t="s">
        <x:v>863</x:v>
      </x:c>
      <x:c r="G495" t="s">
        <x:v>862</x:v>
      </x:c>
      <x:c r="H495" t="s">
        <x:v>19</x:v>
      </x:c>
      <x:c r="I495">
        <x:v>15</x:v>
      </x:c>
      <x:c r="K495" s="6" t="str">
        <x:f t="shared" si="0"/>
        <x:v/>
      </x:c>
    </x:row>
    <x:row r="496" spans="1:11" hidden="1">
      <x:c r="A496" t="s">
        <x:v>83</x:v>
      </x:c>
      <x:c r="B496" s="10">
        <x:v>190</x:v>
      </x:c>
      <x:c r="C496" s="10">
        <x:v>400</x:v>
      </x:c>
      <x:c r="D496">
        <x:v>0.20000000000000001</x:v>
      </x:c>
      <x:c r="E496">
        <x:v>0.80000000000000004</x:v>
      </x:c>
      <x:c r="F496" t="s">
        <x:v>387</x:v>
      </x:c>
      <x:c r="G496" t="s">
        <x:v>329</x:v>
      </x:c>
      <x:c r="H496" t="s">
        <x:v>20</x:v>
      </x:c>
      <x:c r="I496">
        <x:v>12</x:v>
      </x:c>
      <x:c r="K496" s="6" t="str">
        <x:f t="shared" si="0"/>
        <x:v/>
      </x:c>
    </x:row>
    <x:row r="497" spans="1:11" hidden="1">
      <x:c r="A497" t="s">
        <x:v>856</x:v>
      </x:c>
      <x:c r="B497" s="7">
        <x:v>0</x:v>
      </x:c>
      <x:c r="C497" s="7">
        <x:v>0</x:v>
      </x:c>
      <x:c r="D497">
        <x:v>0</x:v>
      </x:c>
      <x:c r="E497">
        <x:v>0</x:v>
      </x:c>
      <x:c r="F497" t="s">
        <x:v>49</x:v>
      </x:c>
      <x:c r="G497" t="s">
        <x:v>49</x:v>
      </x:c>
      <x:c r="H497" t="s">
        <x:v>20</x:v>
      </x:c>
      <x:c r="I497">
        <x:v>5</x:v>
      </x:c>
      <x:c r="K497" s="6" t="str">
        <x:f t="shared" si="0"/>
        <x:v/>
      </x:c>
    </x:row>
    <x:row r="498" spans="1:11" hidden="1">
      <x:c r="A498" t="s">
        <x:v>842</x:v>
      </x:c>
      <x:c r="B498" s="10">
        <x:v>80</x:v>
      </x:c>
      <x:c r="C498" s="10">
        <x:v>460</x:v>
      </x:c>
      <x:c r="D498">
        <x:v>0</x:v>
      </x:c>
      <x:c r="E498">
        <x:v>1.7</x:v>
      </x:c>
      <x:c r="F498" t="s">
        <x:v>49</x:v>
      </x:c>
      <x:c r="G498" t="s">
        <x:v>934</x:v>
      </x:c>
      <x:c r="H498" t="s">
        <x:v>19</x:v>
      </x:c>
      <x:c r="I498">
        <x:v>3</x:v>
      </x:c>
      <x:c r="K498" s="6" t="str">
        <x:f t="shared" si="0"/>
        <x:v/>
      </x:c>
    </x:row>
    <x:row r="499" spans="1:11" hidden="1">
      <x:c r="A499" t="s">
        <x:v>86</x:v>
      </x:c>
      <x:c r="B499" s="10">
        <x:v>20</x:v>
      </x:c>
      <x:c r="C499" s="10">
        <x:v>60</x:v>
      </x:c>
      <x:c r="D499">
        <x:v>0.29999999999999999</x:v>
      </x:c>
      <x:c r="E499">
        <x:v>0.29999999999999999</x:v>
      </x:c>
      <x:c r="F499" t="s">
        <x:v>22</x:v>
      </x:c>
      <x:c r="G499" t="s">
        <x:v>930</x:v>
      </x:c>
      <x:c r="H499" t="s">
        <x:v>46</x:v>
      </x:c>
      <x:c r="I499">
        <x:v>3</x:v>
      </x:c>
      <x:c r="K499" s="6" t="str">
        <x:f t="shared" si="0"/>
        <x:v/>
      </x:c>
    </x:row>
    <x:row r="500" spans="1:11" hidden="1">
      <x:c r="A500" t="s">
        <x:v>85</x:v>
      </x:c>
      <x:c r="B500" s="10">
        <x:v>10</x:v>
      </x:c>
      <x:c r="C500" s="10">
        <x:v>50</x:v>
      </x:c>
      <x:c r="D500">
        <x:v>0</x:v>
      </x:c>
      <x:c r="E500">
        <x:v>0</x:v>
      </x:c>
      <x:c r="F500" t="s">
        <x:v>49</x:v>
      </x:c>
      <x:c r="G500" t="s">
        <x:v>49</x:v>
      </x:c>
      <x:c r="H500" t="s">
        <x:v>19</x:v>
      </x:c>
      <x:c r="I500">
        <x:v>3</x:v>
      </x:c>
      <x:c r="K500" s="6" t="str">
        <x:f t="shared" si="0"/>
        <x:v/>
      </x:c>
    </x:row>
    <x:row r="501" spans="1:11" hidden="1">
      <x:c r="A501" t="s">
        <x:v>852</x:v>
      </x:c>
      <x:c r="B501" s="10">
        <x:v>170</x:v>
      </x:c>
      <x:c r="C501" s="10">
        <x:v>910</x:v>
      </x:c>
      <x:c r="D501">
        <x:v>0.29999999999999999</x:v>
      </x:c>
      <x:c r="E501">
        <x:v>9</x:v>
      </x:c>
      <x:c r="F501" t="s">
        <x:v>507</x:v>
      </x:c>
      <x:c r="G501" t="s">
        <x:v>600</x:v>
      </x:c>
      <x:c r="H501" t="s">
        <x:v>19</x:v>
      </x:c>
      <x:c r="I501">
        <x:v>15</x:v>
      </x:c>
      <x:c r="K501" s="6" t="str">
        <x:f t="shared" si="0"/>
        <x:v/>
      </x:c>
    </x:row>
    <x:row r="502" spans="1:11" hidden="1">
      <x:c r="A502" t="s">
        <x:v>846</x:v>
      </x:c>
      <x:c r="B502" s="7">
        <x:v>0</x:v>
      </x:c>
      <x:c r="C502" s="7">
        <x:v>0</x:v>
      </x:c>
      <x:c r="D502">
        <x:v>0.10000000000000001</x:v>
      </x:c>
      <x:c r="E502">
        <x:v>0</x:v>
      </x:c>
      <x:c r="F502" t="s">
        <x:v>959</x:v>
      </x:c>
      <x:c r="G502" t="s">
        <x:v>49</x:v>
      </x:c>
      <x:c r="H502" t="s">
        <x:v>19</x:v>
      </x:c>
      <x:c r="I502">
        <x:v>15</x:v>
      </x:c>
      <x:c r="K502" s="6" t="str">
        <x:f t="shared" si="0"/>
        <x:v/>
      </x:c>
    </x:row>
    <x:row r="503" spans="1:11" hidden="1">
      <x:c r="A503" t="s">
        <x:v>853</x:v>
      </x:c>
      <x:c r="B503" s="10">
        <x:v>10</x:v>
      </x:c>
      <x:c r="C503" s="10">
        <x:v>40</x:v>
      </x:c>
      <x:c r="D503">
        <x:v>0</x:v>
      </x:c>
      <x:c r="E503">
        <x:v>0.80000000000000004</x:v>
      </x:c>
      <x:c r="F503" t="s">
        <x:v>49</x:v>
      </x:c>
      <x:c r="G503" t="s">
        <x:v>730</x:v>
      </x:c>
      <x:c r="H503" t="s">
        <x:v>20</x:v>
      </x:c>
      <x:c r="I503">
        <x:v>13</x:v>
      </x:c>
      <x:c r="K503" s="6" t="str">
        <x:f t="shared" si="0"/>
        <x:v/>
      </x:c>
    </x:row>
    <x:row r="504" spans="1:11" hidden="1">
      <x:c r="A504" t="s">
        <x:v>858</x:v>
      </x:c>
      <x:c r="B504" s="10">
        <x:v>70</x:v>
      </x:c>
      <x:c r="C504" s="10">
        <x:v>240</x:v>
      </x:c>
      <x:c r="D504">
        <x:v>0.20000000000000001</x:v>
      </x:c>
      <x:c r="E504">
        <x:v>7.5</x:v>
      </x:c>
      <x:c r="F504" t="s">
        <x:v>377</x:v>
      </x:c>
      <x:c r="G504" t="s">
        <x:v>231</x:v>
      </x:c>
      <x:c r="H504" t="s">
        <x:v>19</x:v>
      </x:c>
      <x:c r="I504">
        <x:v>15</x:v>
      </x:c>
      <x:c r="K504" s="6" t="str">
        <x:f t="shared" si="0"/>
        <x:v/>
      </x:c>
    </x:row>
    <x:row r="505" spans="1:11" hidden="1">
      <x:c r="A505" t="s">
        <x:v>854</x:v>
      </x:c>
      <x:c r="B505" s="7">
        <x:v>0</x:v>
      </x:c>
      <x:c r="C505" s="10">
        <x:v>10</x:v>
      </x:c>
      <x:c r="D505">
        <x:v>0</x:v>
      </x:c>
      <x:c r="E505">
        <x:v>1.3</x:v>
      </x:c>
      <x:c r="F505" t="s">
        <x:v>49</x:v>
      </x:c>
      <x:c r="G505" t="s">
        <x:v>845</x:v>
      </x:c>
      <x:c r="H505" t="s">
        <x:v>19</x:v>
      </x:c>
      <x:c r="I505">
        <x:v>15</x:v>
      </x:c>
      <x:c r="K505" s="6" t="str">
        <x:f t="shared" si="0"/>
        <x:v/>
      </x:c>
    </x:row>
    <x:row r="506" spans="1:11" hidden="1">
      <x:c r="A506" t="s">
        <x:v>87</x:v>
      </x:c>
      <x:c r="B506" s="7">
        <x:v>0</x:v>
      </x:c>
      <x:c r="C506" s="10">
        <x:v>40</x:v>
      </x:c>
      <x:c r="D506">
        <x:v>0.20000000000000001</x:v>
      </x:c>
      <x:c r="E506">
        <x:v>3.2999999999999998</x:v>
      </x:c>
      <x:c r="F506" t="s">
        <x:v>310</x:v>
      </x:c>
      <x:c r="G506" t="s">
        <x:v>859</x:v>
      </x:c>
      <x:c r="H506" t="s">
        <x:v>19</x:v>
      </x:c>
      <x:c r="I506">
        <x:v>15</x:v>
      </x:c>
      <x:c r="K506" s="6" t="str">
        <x:f t="shared" si="0"/>
        <x:v/>
      </x:c>
    </x:row>
    <x:row r="507" spans="1:11" hidden="1">
      <x:c r="A507" t="s">
        <x:v>849</x:v>
      </x:c>
      <x:c r="B507" s="10">
        <x:v>20</x:v>
      </x:c>
      <x:c r="C507" s="10">
        <x:v>50</x:v>
      </x:c>
      <x:c r="D507">
        <x:v>0.29999999999999999</x:v>
      </x:c>
      <x:c r="E507">
        <x:v>1.3</x:v>
      </x:c>
      <x:c r="F507" t="s">
        <x:v>863</x:v>
      </x:c>
      <x:c r="G507" t="s">
        <x:v>391</x:v>
      </x:c>
      <x:c r="H507" t="s">
        <x:v>20</x:v>
      </x:c>
      <x:c r="I507">
        <x:v>6</x:v>
      </x:c>
      <x:c r="K507" s="6" t="str">
        <x:f t="shared" si="0"/>
        <x:v/>
      </x:c>
    </x:row>
    <x:row r="508" spans="1:11" hidden="1">
      <x:c r="A508" t="s">
        <x:v>88</x:v>
      </x:c>
      <x:c r="B508" s="7">
        <x:v>0</x:v>
      </x:c>
      <x:c r="C508" s="10">
        <x:v>10</x:v>
      </x:c>
      <x:c r="D508">
        <x:v>0</x:v>
      </x:c>
      <x:c r="E508">
        <x:v>0</x:v>
      </x:c>
      <x:c r="F508" t="s">
        <x:v>49</x:v>
      </x:c>
      <x:c r="G508" t="s">
        <x:v>49</x:v>
      </x:c>
      <x:c r="H508" t="s">
        <x:v>20</x:v>
      </x:c>
      <x:c r="I508">
        <x:v>5</x:v>
      </x:c>
      <x:c r="K508" s="6" t="str">
        <x:f t="shared" si="0"/>
        <x:v/>
      </x:c>
    </x:row>
    <x:row r="509" spans="1:11" hidden="1">
      <x:c r="A509" t="s">
        <x:v>89</x:v>
      </x:c>
      <x:c r="B509" s="10">
        <x:v>10</x:v>
      </x:c>
      <x:c r="C509" s="10">
        <x:v>40</x:v>
      </x:c>
      <x:c r="D509">
        <x:v>1.1000000000000001</x:v>
      </x:c>
      <x:c r="E509">
        <x:v>1</x:v>
      </x:c>
      <x:c r="F509" t="s">
        <x:v>860</x:v>
      </x:c>
      <x:c r="G509" t="s">
        <x:v>777</x:v>
      </x:c>
      <x:c r="H509" t="s">
        <x:v>20</x:v>
      </x:c>
      <x:c r="I509">
        <x:v>13</x:v>
      </x:c>
      <x:c r="K509" s="6" t="str">
        <x:f t="shared" si="0"/>
        <x:v/>
      </x:c>
    </x:row>
    <x:row r="510" spans="1:11" hidden="1">
      <x:c r="A510" t="s">
        <x:v>861</x:v>
      </x:c>
      <x:c r="B510" s="7">
        <x:v>0</x:v>
      </x:c>
      <x:c r="C510" s="10">
        <x:v>10</x:v>
      </x:c>
      <x:c r="D510">
        <x:v>0</x:v>
      </x:c>
      <x:c r="E510">
        <x:v>0.5</x:v>
      </x:c>
      <x:c r="F510" t="s">
        <x:v>49</x:v>
      </x:c>
      <x:c r="G510" t="s">
        <x:v>917</x:v>
      </x:c>
      <x:c r="H510" t="s">
        <x:v>20</x:v>
      </x:c>
      <x:c r="I510">
        <x:v>9</x:v>
      </x:c>
      <x:c r="K510" s="6" t="str">
        <x:f t="shared" si="0"/>
        <x:v/>
      </x:c>
    </x:row>
    <x:row r="511" spans="1:11" hidden="1">
      <x:c r="A511" t="s">
        <x:v>834</x:v>
      </x:c>
      <x:c r="B511" s="10">
        <x:v>10</x:v>
      </x:c>
      <x:c r="C511" s="10">
        <x:v>30</x:v>
      </x:c>
      <x:c r="D511">
        <x:v>0.10000000000000001</x:v>
      </x:c>
      <x:c r="E511">
        <x:v>0.80000000000000004</x:v>
      </x:c>
      <x:c r="F511" t="s">
        <x:v>855</x:v>
      </x:c>
      <x:c r="G511" t="s">
        <x:v>314</x:v>
      </x:c>
      <x:c r="H511" t="s">
        <x:v>20</x:v>
      </x:c>
      <x:c r="I511">
        <x:v>11</x:v>
      </x:c>
      <x:c r="K511" s="6" t="str">
        <x:f t="shared" si="0"/>
        <x:v/>
      </x:c>
    </x:row>
    <x:row r="512" spans="1:11" hidden="1">
      <x:c r="A512" t="s">
        <x:v>835</x:v>
      </x:c>
      <x:c r="B512" s="10">
        <x:v>10</x:v>
      </x:c>
      <x:c r="C512" s="10">
        <x:v>10</x:v>
      </x:c>
      <x:c r="D512">
        <x:v>0</x:v>
      </x:c>
      <x:c r="E512">
        <x:v>0.5</x:v>
      </x:c>
      <x:c r="F512" t="s">
        <x:v>49</x:v>
      </x:c>
      <x:c r="G512" t="s">
        <x:v>807</x:v>
      </x:c>
      <x:c r="H512" t="s">
        <x:v>46</x:v>
      </x:c>
      <x:c r="I512">
        <x:v>4</x:v>
      </x:c>
      <x:c r="K512" s="6" t="str">
        <x:f t="shared" si="0"/>
        <x:v/>
      </x:c>
    </x:row>
    <x:row r="513" spans="1:11" hidden="1">
      <x:c r="A513" t="s">
        <x:v>836</x:v>
      </x:c>
      <x:c r="B513" s="7">
        <x:v>0</x:v>
      </x:c>
      <x:c r="C513" s="7">
        <x:v>0</x:v>
      </x:c>
      <x:c r="D513">
        <x:v>0</x:v>
      </x:c>
      <x:c r="E513">
        <x:v>0</x:v>
      </x:c>
      <x:c r="F513" t="s">
        <x:v>49</x:v>
      </x:c>
      <x:c r="G513" t="s">
        <x:v>49</x:v>
      </x:c>
      <x:c r="H513" t="s">
        <x:v>19</x:v>
      </x:c>
      <x:c r="I513">
        <x:v>1</x:v>
      </x:c>
      <x:c r="K513" s="6" t="str">
        <x:f t="shared" si="0"/>
        <x:v/>
      </x:c>
    </x:row>
    <x:row r="514" spans="1:11" hidden="1">
      <x:c r="A514" t="s">
        <x:v>91</x:v>
      </x:c>
      <x:c r="B514" s="10">
        <x:v>100</x:v>
      </x:c>
      <x:c r="C514" s="9">
        <x:v>1130</x:v>
      </x:c>
      <x:c r="D514">
        <x:v>0.20000000000000001</x:v>
      </x:c>
      <x:c r="E514">
        <x:v>8.5</x:v>
      </x:c>
      <x:c r="F514" t="s">
        <x:v>180</x:v>
      </x:c>
      <x:c r="G514" t="s">
        <x:v>535</x:v>
      </x:c>
      <x:c r="H514" t="s">
        <x:v>20</x:v>
      </x:c>
      <x:c r="I514">
        <x:v>9</x:v>
      </x:c>
      <x:c r="K514" s="6" t="str">
        <x:f t="shared" si="0"/>
        <x:v/>
      </x:c>
    </x:row>
    <x:row r="515" spans="1:11" hidden="1">
      <x:c r="A515" t="s">
        <x:v>857</x:v>
      </x:c>
      <x:c r="B515" s="10">
        <x:v>20</x:v>
      </x:c>
      <x:c r="C515" s="10">
        <x:v>300</x:v>
      </x:c>
      <x:c r="D515">
        <x:v>0.29999999999999999</x:v>
      </x:c>
      <x:c r="E515">
        <x:v>11.300000000000001</x:v>
      </x:c>
      <x:c r="F515" t="s">
        <x:v>536</x:v>
      </x:c>
      <x:c r="G515" t="s">
        <x:v>843</x:v>
      </x:c>
      <x:c r="H515" t="s">
        <x:v>19</x:v>
      </x:c>
      <x:c r="I515">
        <x:v>15</x:v>
      </x:c>
      <x:c r="K515" s="6" t="str">
        <x:f t="shared" si="0"/>
        <x:v/>
      </x:c>
    </x:row>
    <x:row r="516" spans="1:11" hidden="1">
      <x:c r="A516" t="s">
        <x:v>840</x:v>
      </x:c>
      <x:c r="B516" s="10">
        <x:v>430</x:v>
      </x:c>
      <x:c r="C516" s="10">
        <x:v>740</x:v>
      </x:c>
      <x:c r="D516">
        <x:v>0.40000000000000002</x:v>
      </x:c>
      <x:c r="E516">
        <x:v>6.9000000000000004</x:v>
      </x:c>
      <x:c r="F516" t="s">
        <x:v>387</x:v>
      </x:c>
      <x:c r="G516" t="s">
        <x:v>959</x:v>
      </x:c>
      <x:c r="H516" t="s">
        <x:v>19</x:v>
      </x:c>
      <x:c r="I516">
        <x:v>15</x:v>
      </x:c>
      <x:c r="K516" s="6" t="str">
        <x:f t="shared" si="0"/>
        <x:v/>
      </x:c>
    </x:row>
    <x:row r="517" spans="1:11" hidden="1">
      <x:c r="A517" t="s">
        <x:v>851</x:v>
      </x:c>
      <x:c r="B517" s="10">
        <x:v>20</x:v>
      </x:c>
      <x:c r="C517" s="10">
        <x:v>10</x:v>
      </x:c>
      <x:c r="D517">
        <x:v>0</x:v>
      </x:c>
      <x:c r="E517">
        <x:v>0</x:v>
      </x:c>
      <x:c r="F517" t="s">
        <x:v>49</x:v>
      </x:c>
      <x:c r="G517" t="s">
        <x:v>49</x:v>
      </x:c>
      <x:c r="H517" t="s">
        <x:v>20</x:v>
      </x:c>
      <x:c r="I517">
        <x:v>2</x:v>
      </x:c>
      <x:c r="K517" s="6" t="str">
        <x:f t="shared" si="0"/>
        <x:v/>
      </x:c>
    </x:row>
    <x:row r="518" spans="1:11" hidden="1">
      <x:c r="A518" t="s">
        <x:v>90</x:v>
      </x:c>
      <x:c r="B518" s="10">
        <x:v>10</x:v>
      </x:c>
      <x:c r="C518" s="10">
        <x:v>80</x:v>
      </x:c>
      <x:c r="D518">
        <x:v>0</x:v>
      </x:c>
      <x:c r="E518">
        <x:v>0.90000000000000002</x:v>
      </x:c>
      <x:c r="F518" t="s">
        <x:v>49</x:v>
      </x:c>
      <x:c r="G518" t="s">
        <x:v>205</x:v>
      </x:c>
      <x:c r="H518" t="s">
        <x:v>20</x:v>
      </x:c>
      <x:c r="I518">
        <x:v>5</x:v>
      </x:c>
      <x:c r="K518" s="6" t="str">
        <x:f t="shared" si="0"/>
        <x:v/>
      </x:c>
    </x:row>
    <x:row r="519" spans="1:11" hidden="1">
      <x:c r="A519" t="s">
        <x:v>837</x:v>
      </x:c>
      <x:c r="B519" s="10">
        <x:v>10</x:v>
      </x:c>
      <x:c r="C519" s="10">
        <x:v>120</x:v>
      </x:c>
      <x:c r="D519">
        <x:v>0.10000000000000001</x:v>
      </x:c>
      <x:c r="E519">
        <x:v>3.2999999999999998</x:v>
      </x:c>
      <x:c r="F519" t="s">
        <x:v>839</x:v>
      </x:c>
      <x:c r="G519" t="s">
        <x:v>838</x:v>
      </x:c>
      <x:c r="H519" t="s">
        <x:v>19</x:v>
      </x:c>
      <x:c r="I519">
        <x:v>15</x:v>
      </x:c>
      <x:c r="K519" s="6" t="str">
        <x:f t="shared" si="0"/>
        <x:v/>
      </x:c>
    </x:row>
    <x:row r="520" spans="1:11" hidden="1">
      <x:c r="A520" t="s">
        <x:v>850</x:v>
      </x:c>
      <x:c r="B520" s="7">
        <x:v>0</x:v>
      </x:c>
      <x:c r="C520" s="10">
        <x:v>10</x:v>
      </x:c>
      <x:c r="D520">
        <x:v>0</x:v>
      </x:c>
      <x:c r="E520">
        <x:v>1.8999999999999999</x:v>
      </x:c>
      <x:c r="F520" t="s">
        <x:v>49</x:v>
      </x:c>
      <x:c r="G520" t="s">
        <x:v>410</x:v>
      </x:c>
      <x:c r="H520" t="s">
        <x:v>20</x:v>
      </x:c>
      <x:c r="I520">
        <x:v>8</x:v>
      </x:c>
      <x:c r="K520" s="6" t="str">
        <x:f t="shared" si="0"/>
        <x:v/>
      </x:c>
    </x:row>
    <x:row r="521" spans="1:11" hidden="1">
      <x:c r="A521" t="s">
        <x:v>841</x:v>
      </x:c>
      <x:c r="B521" s="10">
        <x:v>10</x:v>
      </x:c>
      <x:c r="C521" s="10">
        <x:v>30</x:v>
      </x:c>
      <x:c r="D521">
        <x:v>0.10000000000000001</x:v>
      </x:c>
      <x:c r="E521">
        <x:v>1.3</x:v>
      </x:c>
      <x:c r="F521" t="s">
        <x:v>970</x:v>
      </x:c>
      <x:c r="G521" t="s">
        <x:v>286</x:v>
      </x:c>
      <x:c r="H521" t="s">
        <x:v>19</x:v>
      </x:c>
      <x:c r="I521">
        <x:v>15</x:v>
      </x:c>
      <x:c r="K521" s="6" t="str">
        <x:f t="shared" si="0"/>
        <x:v/>
      </x:c>
    </x:row>
    <x:row r="522" spans="1:11" hidden="1">
      <x:c r="A522" t="s">
        <x:v>92</x:v>
      </x:c>
      <x:c r="B522" s="7">
        <x:v>0</x:v>
      </x:c>
      <x:c r="C522" s="10">
        <x:v>20</x:v>
      </x:c>
      <x:c r="D522">
        <x:v>0</x:v>
      </x:c>
      <x:c r="E522">
        <x:v>1</x:v>
      </x:c>
      <x:c r="F522" t="s">
        <x:v>49</x:v>
      </x:c>
      <x:c r="G522" t="s">
        <x:v>815</x:v>
      </x:c>
      <x:c r="H522" t="s">
        <x:v>19</x:v>
      </x:c>
      <x:c r="I522">
        <x:v>15</x:v>
      </x:c>
      <x:c r="K522" s="6" t="str">
        <x:f t="shared" si="0"/>
        <x:v/>
      </x:c>
    </x:row>
    <x:row r="523" spans="1:11" hidden="1">
      <x:c r="A523" t="s">
        <x:v>844</x:v>
      </x:c>
      <x:c r="B523" s="7">
        <x:v>0</x:v>
      </x:c>
      <x:c r="C523" s="7">
        <x:v>0</x:v>
      </x:c>
      <x:c r="D523">
        <x:v>0.20000000000000001</x:v>
      </x:c>
      <x:c r="E523">
        <x:v>0</x:v>
      </x:c>
      <x:c r="F523" t="s">
        <x:v>16</x:v>
      </x:c>
      <x:c r="G523" t="s">
        <x:v>49</x:v>
      </x:c>
      <x:c r="H523" t="s">
        <x:v>20</x:v>
      </x:c>
      <x:c r="I523">
        <x:v>10</x:v>
      </x:c>
      <x:c r="K523" s="6" t="str">
        <x:f t="shared" si="0"/>
        <x:v/>
      </x:c>
    </x:row>
    <x:row r="524" spans="1:11" hidden="1">
      <x:c r="A524" t="s">
        <x:v>847</x:v>
      </x:c>
      <x:c r="B524" s="10">
        <x:v>610</x:v>
      </x:c>
      <x:c r="C524" s="9">
        <x:v>1890</x:v>
      </x:c>
      <x:c r="D524">
        <x:v>17.5</x:v>
      </x:c>
      <x:c r="E524">
        <x:v>83</x:v>
      </x:c>
      <x:c r="F524" t="s">
        <x:v>153</x:v>
      </x:c>
      <x:c r="G524" t="s">
        <x:v>113</x:v>
      </x:c>
      <x:c r="H524" t="s">
        <x:v>19</x:v>
      </x:c>
      <x:c r="I524">
        <x:v>15</x:v>
      </x:c>
      <x:c r="K524" s="6" t="str">
        <x:f t="shared" si="0"/>
        <x:v/>
      </x:c>
    </x:row>
    <x:row r="525" spans="1:11" hidden="1">
      <x:c r="A525" t="s">
        <x:v>848</x:v>
      </x:c>
      <x:c r="B525" s="10">
        <x:v>70</x:v>
      </x:c>
      <x:c r="C525" s="10">
        <x:v>350</x:v>
      </x:c>
      <x:c r="D525">
        <x:v>0.80000000000000004</x:v>
      </x:c>
      <x:c r="E525">
        <x:v>9</x:v>
      </x:c>
      <x:c r="F525" t="s">
        <x:v>694</x:v>
      </x:c>
      <x:c r="G525" t="s">
        <x:v>873</x:v>
      </x:c>
      <x:c r="H525" t="s">
        <x:v>20</x:v>
      </x:c>
      <x:c r="I525">
        <x:v>7</x:v>
      </x:c>
      <x:c r="K525" s="6" t="str">
        <x:f t="shared" si="0"/>
        <x:v/>
      </x:c>
    </x:row>
    <x:row r="526" spans="1:11" hidden="1">
      <x:c r="A526" t="s">
        <x:v>877</x:v>
      </x:c>
      <x:c r="B526" s="10">
        <x:v>20</x:v>
      </x:c>
      <x:c r="C526" s="10">
        <x:v>80</x:v>
      </x:c>
      <x:c r="D526">
        <x:v>0.20000000000000001</x:v>
      </x:c>
      <x:c r="E526">
        <x:v>3.7999999999999998</x:v>
      </x:c>
      <x:c r="F526" t="s">
        <x:v>688</x:v>
      </x:c>
      <x:c r="G526" t="s">
        <x:v>287</x:v>
      </x:c>
      <x:c r="H526" t="s">
        <x:v>19</x:v>
      </x:c>
      <x:c r="I526">
        <x:v>15</x:v>
      </x:c>
      <x:c r="K526" s="6" t="str">
        <x:f t="shared" si="0"/>
        <x:v/>
      </x:c>
    </x:row>
    <x:row r="527" spans="1:11" hidden="1">
      <x:c r="A527" t="s">
        <x:v>870</x:v>
      </x:c>
      <x:c r="B527" s="10">
        <x:v>10</x:v>
      </x:c>
      <x:c r="C527" s="10">
        <x:v>60</x:v>
      </x:c>
      <x:c r="D527">
        <x:v>0.10000000000000001</x:v>
      </x:c>
      <x:c r="E527">
        <x:v>0.80000000000000004</x:v>
      </x:c>
      <x:c r="F527" t="s">
        <x:v>411</x:v>
      </x:c>
      <x:c r="G527" t="s">
        <x:v>762</x:v>
      </x:c>
      <x:c r="H527" t="s">
        <x:v>19</x:v>
      </x:c>
      <x:c r="I527">
        <x:v>15</x:v>
      </x:c>
      <x:c r="K527" s="6" t="str">
        <x:f t="shared" si="0"/>
        <x:v/>
      </x:c>
    </x:row>
    <x:row r="528" spans="1:11" hidden="1">
      <x:c r="A528" t="s">
        <x:v>93</x:v>
      </x:c>
      <x:c r="B528" s="10">
        <x:v>10</x:v>
      </x:c>
      <x:c r="C528" s="7">
        <x:v>0</x:v>
      </x:c>
      <x:c r="D528">
        <x:v>0</x:v>
      </x:c>
      <x:c r="E528">
        <x:v>0</x:v>
      </x:c>
      <x:c r="F528" t="s">
        <x:v>49</x:v>
      </x:c>
      <x:c r="G528" t="s">
        <x:v>49</x:v>
      </x:c>
      <x:c r="H528" t="s">
        <x:v>19</x:v>
      </x:c>
      <x:c r="I528">
        <x:v>15</x:v>
      </x:c>
      <x:c r="K528" s="6" t="str">
        <x:f t="shared" si="0"/>
        <x:v/>
      </x:c>
    </x:row>
    <x:row r="529" spans="1:11" hidden="1">
      <x:c r="A529" t="s">
        <x:v>893</x:v>
      </x:c>
      <x:c r="B529" s="10">
        <x:v>260</x:v>
      </x:c>
      <x:c r="C529" s="10">
        <x:v>730</x:v>
      </x:c>
      <x:c r="D529">
        <x:v>0.40000000000000002</x:v>
      </x:c>
      <x:c r="E529">
        <x:v>13.300000000000001</x:v>
      </x:c>
      <x:c r="F529" t="s">
        <x:v>507</x:v>
      </x:c>
      <x:c r="G529" t="s">
        <x:v>887</x:v>
      </x:c>
      <x:c r="H529" t="s">
        <x:v>19</x:v>
      </x:c>
      <x:c r="I529">
        <x:v>15</x:v>
      </x:c>
      <x:c r="K529" s="6" t="str">
        <x:f t="shared" si="0"/>
        <x:v/>
      </x:c>
    </x:row>
    <x:row r="530" spans="1:11" hidden="1">
      <x:c r="A530" t="s">
        <x:v>1002</x:v>
      </x:c>
      <x:c r="B530" s="7">
        <x:v>0</x:v>
      </x:c>
      <x:c r="C530" s="7">
        <x:v>0</x:v>
      </x:c>
      <x:c r="D530">
        <x:v>0</x:v>
      </x:c>
      <x:c r="E530">
        <x:v>0</x:v>
      </x:c>
      <x:c r="F530" t="s">
        <x:v>49</x:v>
      </x:c>
      <x:c r="G530" t="s">
        <x:v>49</x:v>
      </x:c>
      <x:c r="H530" t="s">
        <x:v>20</x:v>
      </x:c>
      <x:c r="I530">
        <x:v>10</x:v>
      </x:c>
      <x:c r="K530" s="6" t="str">
        <x:f t="shared" si="0"/>
        <x:v/>
      </x:c>
    </x:row>
    <x:row r="531" spans="1:11" hidden="1">
      <x:c r="A531" t="s">
        <x:v>872</x:v>
      </x:c>
      <x:c r="B531" s="10">
        <x:v>750</x:v>
      </x:c>
      <x:c r="C531" s="9">
        <x:v>1980</x:v>
      </x:c>
      <x:c r="D531">
        <x:v>14.6</x:v>
      </x:c>
      <x:c r="E531">
        <x:v>66.200000000000003</x:v>
      </x:c>
      <x:c r="F531" t="s">
        <x:v>555</x:v>
      </x:c>
      <x:c r="G531" t="s">
        <x:v>910</x:v>
      </x:c>
      <x:c r="H531" t="s">
        <x:v>19</x:v>
      </x:c>
      <x:c r="I531">
        <x:v>15</x:v>
      </x:c>
      <x:c r="K531" s="6" t="str">
        <x:f t="shared" si="0"/>
        <x:v/>
      </x:c>
    </x:row>
    <x:row r="532" spans="1:11" hidden="1">
      <x:c r="A532" t="s">
        <x:v>894</x:v>
      </x:c>
      <x:c r="B532" s="7">
        <x:v>0</x:v>
      </x:c>
      <x:c r="C532" s="10">
        <x:v>20</x:v>
      </x:c>
      <x:c r="D532">
        <x:v>0</x:v>
      </x:c>
      <x:c r="E532">
        <x:v>0</x:v>
      </x:c>
      <x:c r="F532" t="s">
        <x:v>49</x:v>
      </x:c>
      <x:c r="G532" t="s">
        <x:v>49</x:v>
      </x:c>
      <x:c r="H532" t="s">
        <x:v>19</x:v>
      </x:c>
      <x:c r="I532">
        <x:v>1</x:v>
      </x:c>
      <x:c r="K532" s="6" t="str">
        <x:f t="shared" si="0"/>
        <x:v/>
      </x:c>
    </x:row>
    <x:row r="533" spans="1:11" hidden="1">
      <x:c r="A533" t="s">
        <x:v>94</x:v>
      </x:c>
      <x:c r="B533" s="7">
        <x:v>0</x:v>
      </x:c>
      <x:c r="C533" s="10">
        <x:v>20</x:v>
      </x:c>
      <x:c r="D533">
        <x:v>0</x:v>
      </x:c>
      <x:c r="E533">
        <x:v>0.29999999999999999</x:v>
      </x:c>
      <x:c r="F533" t="s">
        <x:v>49</x:v>
      </x:c>
      <x:c r="G533" t="s">
        <x:v>863</x:v>
      </x:c>
      <x:c r="H533" t="s">
        <x:v>20</x:v>
      </x:c>
      <x:c r="I533">
        <x:v>5</x:v>
      </x:c>
      <x:c r="K533" s="6" t="str">
        <x:f t="shared" si="0"/>
        <x:v/>
      </x:c>
    </x:row>
    <x:row r="534" spans="1:11" hidden="1">
      <x:c r="A534" t="s">
        <x:v>864</x:v>
      </x:c>
      <x:c r="B534" s="10">
        <x:v>10</x:v>
      </x:c>
      <x:c r="C534" s="10">
        <x:v>20</x:v>
      </x:c>
      <x:c r="D534">
        <x:v>0</x:v>
      </x:c>
      <x:c r="E534">
        <x:v>0.80000000000000004</x:v>
      </x:c>
      <x:c r="F534" t="s">
        <x:v>49</x:v>
      </x:c>
      <x:c r="G534" t="s">
        <x:v>919</x:v>
      </x:c>
      <x:c r="H534" t="s">
        <x:v>20</x:v>
      </x:c>
      <x:c r="I534">
        <x:v>7</x:v>
      </x:c>
      <x:c r="K534" s="6" t="str">
        <x:f t="shared" si="0"/>
        <x:v/>
      </x:c>
    </x:row>
    <x:row r="535" spans="1:11" hidden="1">
      <x:c r="A535" t="s">
        <x:v>888</x:v>
      </x:c>
      <x:c r="B535" s="10">
        <x:v>10</x:v>
      </x:c>
      <x:c r="C535" s="10">
        <x:v>100</x:v>
      </x:c>
      <x:c r="D535">
        <x:v>0</x:v>
      </x:c>
      <x:c r="E535">
        <x:v>0.40000000000000002</x:v>
      </x:c>
      <x:c r="F535" t="s">
        <x:v>49</x:v>
      </x:c>
      <x:c r="G535" t="s">
        <x:v>650</x:v>
      </x:c>
      <x:c r="H535" t="s">
        <x:v>20</x:v>
      </x:c>
      <x:c r="I535">
        <x:v>2</x:v>
      </x:c>
      <x:c r="K535" s="6" t="str">
        <x:f t="shared" si="0"/>
        <x:v/>
      </x:c>
    </x:row>
    <x:row r="536" spans="1:11" hidden="1">
      <x:c r="A536" t="s">
        <x:v>879</x:v>
      </x:c>
      <x:c r="B536" s="7">
        <x:v>0</x:v>
      </x:c>
      <x:c r="C536" s="10">
        <x:v>20</x:v>
      </x:c>
      <x:c r="D536">
        <x:v>0</x:v>
      </x:c>
      <x:c r="E536">
        <x:v>0.29999999999999999</x:v>
      </x:c>
      <x:c r="F536" t="s">
        <x:v>49</x:v>
      </x:c>
      <x:c r="G536" t="s">
        <x:v>578</x:v>
      </x:c>
      <x:c r="H536" t="s">
        <x:v>46</x:v>
      </x:c>
      <x:c r="I536">
        <x:v>4</x:v>
      </x:c>
      <x:c r="K536" s="6" t="str">
        <x:f t="shared" si="0"/>
        <x:v/>
      </x:c>
    </x:row>
    <x:row r="537" spans="1:11" hidden="1">
      <x:c r="A537" t="s">
        <x:v>95</x:v>
      </x:c>
      <x:c r="B537" s="10">
        <x:v>110</x:v>
      </x:c>
      <x:c r="C537" s="10">
        <x:v>190</x:v>
      </x:c>
      <x:c r="D537">
        <x:v>1.8</x:v>
      </x:c>
      <x:c r="E537">
        <x:v>6.5</x:v>
      </x:c>
      <x:c r="F537" t="s">
        <x:v>999</x:v>
      </x:c>
      <x:c r="G537" t="s">
        <x:v>865</x:v>
      </x:c>
      <x:c r="H537" t="s">
        <x:v>19</x:v>
      </x:c>
      <x:c r="I537">
        <x:v>15</x:v>
      </x:c>
      <x:c r="K537" s="6" t="str">
        <x:f t="shared" si="0"/>
        <x:v/>
      </x:c>
    </x:row>
    <x:row r="538" spans="1:11" hidden="1">
      <x:c r="A538" t="s">
        <x:v>96</x:v>
      </x:c>
      <x:c r="B538" s="10">
        <x:v>10</x:v>
      </x:c>
      <x:c r="C538" s="10">
        <x:v>70</x:v>
      </x:c>
      <x:c r="D538">
        <x:v>0.10000000000000001</x:v>
      </x:c>
      <x:c r="E538">
        <x:v>4.2999999999999998</x:v>
      </x:c>
      <x:c r="F538" t="s">
        <x:v>885</x:v>
      </x:c>
      <x:c r="G538" t="s">
        <x:v>891</x:v>
      </x:c>
      <x:c r="H538" t="s">
        <x:v>19</x:v>
      </x:c>
      <x:c r="I538">
        <x:v>15</x:v>
      </x:c>
      <x:c r="K538" s="6" t="str">
        <x:f t="shared" si="0"/>
        <x:v/>
      </x:c>
    </x:row>
    <x:row r="539" spans="1:11" hidden="1">
      <x:c r="A539" t="s">
        <x:v>97</x:v>
      </x:c>
      <x:c r="B539" s="10">
        <x:v>10</x:v>
      </x:c>
      <x:c r="C539" s="10">
        <x:v>70</x:v>
      </x:c>
      <x:c r="D539">
        <x:v>0</x:v>
      </x:c>
      <x:c r="E539">
        <x:v>0</x:v>
      </x:c>
      <x:c r="F539" t="s">
        <x:v>49</x:v>
      </x:c>
      <x:c r="G539" t="s">
        <x:v>49</x:v>
      </x:c>
      <x:c r="H539" t="s">
        <x:v>19</x:v>
      </x:c>
      <x:c r="I539">
        <x:v>3</x:v>
      </x:c>
      <x:c r="K539" s="6" t="str">
        <x:f t="shared" si="0"/>
        <x:v/>
      </x:c>
    </x:row>
    <x:row r="540" spans="1:11" hidden="1">
      <x:c r="A540" t="s">
        <x:v>878</x:v>
      </x:c>
      <x:c r="B540" s="7">
        <x:v>0</x:v>
      </x:c>
      <x:c r="C540" s="7">
        <x:v>0</x:v>
      </x:c>
      <x:c r="D540">
        <x:v>0</x:v>
      </x:c>
      <x:c r="E540">
        <x:v>0</x:v>
      </x:c>
      <x:c r="F540" t="s">
        <x:v>49</x:v>
      </x:c>
      <x:c r="G540" t="s">
        <x:v>49</x:v>
      </x:c>
      <x:c r="H540" t="s">
        <x:v>20</x:v>
      </x:c>
      <x:c r="I540">
        <x:v>9</x:v>
      </x:c>
      <x:c r="K540" s="6" t="str">
        <x:f t="shared" si="0"/>
        <x:v/>
      </x:c>
    </x:row>
    <x:row r="541" spans="1:11" hidden="1">
      <x:c r="A541" t="s">
        <x:v>880</x:v>
      </x:c>
      <x:c r="B541" s="10">
        <x:v>20</x:v>
      </x:c>
      <x:c r="C541" s="10">
        <x:v>50</x:v>
      </x:c>
      <x:c r="D541">
        <x:v>0.10000000000000001</x:v>
      </x:c>
      <x:c r="E541">
        <x:v>2.2999999999999998</x:v>
      </x:c>
      <x:c r="F541" t="s">
        <x:v>931</x:v>
      </x:c>
      <x:c r="G541" t="s">
        <x:v>867</x:v>
      </x:c>
      <x:c r="H541" t="s">
        <x:v>19</x:v>
      </x:c>
      <x:c r="I541">
        <x:v>15</x:v>
      </x:c>
      <x:c r="K541" s="6" t="str">
        <x:f t="shared" si="0"/>
        <x:v/>
      </x:c>
    </x:row>
    <x:row r="542" spans="1:11" hidden="1">
      <x:c r="A542" t="s">
        <x:v>1003</x:v>
      </x:c>
      <x:c r="B542" s="10">
        <x:v>10</x:v>
      </x:c>
      <x:c r="C542" s="10">
        <x:v>50</x:v>
      </x:c>
      <x:c r="D542">
        <x:v>0.10000000000000001</x:v>
      </x:c>
      <x:c r="E542">
        <x:v>1</x:v>
      </x:c>
      <x:c r="F542" t="s">
        <x:v>770</x:v>
      </x:c>
      <x:c r="G542" t="s">
        <x:v>45</x:v>
      </x:c>
      <x:c r="H542" t="s">
        <x:v>19</x:v>
      </x:c>
      <x:c r="I542">
        <x:v>14</x:v>
      </x:c>
      <x:c r="K542" s="6" t="str">
        <x:f t="shared" si="0"/>
        <x:v/>
      </x:c>
    </x:row>
    <x:row r="543" spans="1:11" hidden="1">
      <x:c r="A543" t="s">
        <x:v>866</x:v>
      </x:c>
      <x:c r="B543" s="10">
        <x:v>10</x:v>
      </x:c>
      <x:c r="C543" s="10">
        <x:v>20</x:v>
      </x:c>
      <x:c r="D543">
        <x:v>0</x:v>
      </x:c>
      <x:c r="E543">
        <x:v>0</x:v>
      </x:c>
      <x:c r="F543" t="s">
        <x:v>49</x:v>
      </x:c>
      <x:c r="G543" t="s">
        <x:v>49</x:v>
      </x:c>
      <x:c r="H543" t="s">
        <x:v>20</x:v>
      </x:c>
      <x:c r="I543">
        <x:v>2</x:v>
      </x:c>
      <x:c r="K543" s="6" t="str">
        <x:f t="shared" si="0"/>
        <x:v/>
      </x:c>
    </x:row>
    <x:row r="544" spans="1:11" hidden="1">
      <x:c r="A544" t="s">
        <x:v>884</x:v>
      </x:c>
      <x:c r="B544" s="7">
        <x:v>0</x:v>
      </x:c>
      <x:c r="C544" s="10">
        <x:v>10</x:v>
      </x:c>
      <x:c r="D544">
        <x:v>0</x:v>
      </x:c>
      <x:c r="E544">
        <x:v>0.29999999999999999</x:v>
      </x:c>
      <x:c r="F544" t="s">
        <x:v>49</x:v>
      </x:c>
      <x:c r="G544" t="s">
        <x:v>730</x:v>
      </x:c>
      <x:c r="H544" t="s">
        <x:v>20</x:v>
      </x:c>
      <x:c r="I544">
        <x:v>7</x:v>
      </x:c>
      <x:c r="K544" s="6" t="str">
        <x:f t="shared" si="0"/>
        <x:v/>
      </x:c>
    </x:row>
    <x:row r="545" spans="1:11" hidden="1">
      <x:c r="A545" t="s">
        <x:v>886</x:v>
      </x:c>
      <x:c r="B545" s="7">
        <x:v>0</x:v>
      </x:c>
      <x:c r="C545" s="7">
        <x:v>0</x:v>
      </x:c>
      <x:c r="D545">
        <x:v>0.10000000000000001</x:v>
      </x:c>
      <x:c r="E545">
        <x:v>0</x:v>
      </x:c>
      <x:c r="F545" t="s">
        <x:v>890</x:v>
      </x:c>
      <x:c r="G545" t="s">
        <x:v>49</x:v>
      </x:c>
      <x:c r="H545" t="s">
        <x:v>19</x:v>
      </x:c>
      <x:c r="I545">
        <x:v>9</x:v>
      </x:c>
      <x:c r="K545" s="6" t="str">
        <x:f t="shared" si="0"/>
        <x:v/>
      </x:c>
    </x:row>
    <x:row r="546" spans="1:11" hidden="1">
      <x:c r="A546" t="s">
        <x:v>871</x:v>
      </x:c>
      <x:c r="B546" s="7">
        <x:v>0</x:v>
      </x:c>
      <x:c r="C546" s="10">
        <x:v>10</x:v>
      </x:c>
      <x:c r="D546">
        <x:v>0.10000000000000001</x:v>
      </x:c>
      <x:c r="E546">
        <x:v>1</x:v>
      </x:c>
      <x:c r="F546" t="s">
        <x:v>522</x:v>
      </x:c>
      <x:c r="G546" t="s">
        <x:v>1041</x:v>
      </x:c>
      <x:c r="H546" t="s">
        <x:v>19</x:v>
      </x:c>
      <x:c r="I546">
        <x:v>15</x:v>
      </x:c>
      <x:c r="K546" s="6" t="str">
        <x:f t="shared" si="0"/>
        <x:v/>
      </x:c>
    </x:row>
    <x:row r="547" spans="1:11" hidden="1">
      <x:c r="A547" t="s">
        <x:v>883</x:v>
      </x:c>
      <x:c r="B547" s="7">
        <x:v>0</x:v>
      </x:c>
      <x:c r="C547" s="7">
        <x:v>0</x:v>
      </x:c>
      <x:c r="D547">
        <x:v>0.10000000000000001</x:v>
      </x:c>
      <x:c r="E547">
        <x:v>0</x:v>
      </x:c>
      <x:c r="F547" t="s">
        <x:v>45</x:v>
      </x:c>
      <x:c r="G547" t="s">
        <x:v>49</x:v>
      </x:c>
      <x:c r="H547" t="s">
        <x:v>19</x:v>
      </x:c>
      <x:c r="I547">
        <x:v>10</x:v>
      </x:c>
      <x:c r="K547" s="6" t="str">
        <x:f t="shared" si="0"/>
        <x:v/>
      </x:c>
    </x:row>
    <x:row r="548" spans="1:11" hidden="1">
      <x:c r="A548" t="s">
        <x:v>868</x:v>
      </x:c>
      <x:c r="B548" s="10">
        <x:v>10</x:v>
      </x:c>
      <x:c r="C548" s="10">
        <x:v>110</x:v>
      </x:c>
      <x:c r="D548">
        <x:v>0.29999999999999999</x:v>
      </x:c>
      <x:c r="E548">
        <x:v>6.5</x:v>
      </x:c>
      <x:c r="F548" t="s">
        <x:v>229</x:v>
      </x:c>
      <x:c r="G548" t="s">
        <x:v>869</x:v>
      </x:c>
      <x:c r="H548" t="s">
        <x:v>19</x:v>
      </x:c>
      <x:c r="I548">
        <x:v>15</x:v>
      </x:c>
      <x:c r="K548" s="6" t="str">
        <x:f t="shared" si="0"/>
        <x:v/>
      </x:c>
    </x:row>
    <x:row r="549" spans="1:11" hidden="1">
      <x:c r="A549" t="s">
        <x:v>881</x:v>
      </x:c>
      <x:c r="B549" s="10">
        <x:v>40</x:v>
      </x:c>
      <x:c r="C549" s="10">
        <x:v>110</x:v>
      </x:c>
      <x:c r="D549">
        <x:v>0</x:v>
      </x:c>
      <x:c r="E549">
        <x:v>0</x:v>
      </x:c>
      <x:c r="F549" t="s">
        <x:v>49</x:v>
      </x:c>
      <x:c r="G549" t="s">
        <x:v>49</x:v>
      </x:c>
      <x:c r="H549" t="s">
        <x:v>19</x:v>
      </x:c>
      <x:c r="I549">
        <x:v>3</x:v>
      </x:c>
      <x:c r="K549" s="6" t="str">
        <x:f t="shared" si="0"/>
        <x:v/>
      </x:c>
    </x:row>
    <x:row r="550" spans="1:11" hidden="1">
      <x:c r="A550" t="s">
        <x:v>874</x:v>
      </x:c>
      <x:c r="B550" s="10">
        <x:v>160</x:v>
      </x:c>
      <x:c r="C550" s="10">
        <x:v>980</x:v>
      </x:c>
      <x:c r="D550">
        <x:v>0</x:v>
      </x:c>
      <x:c r="E550">
        <x:v>0</x:v>
      </x:c>
      <x:c r="F550" t="s">
        <x:v>49</x:v>
      </x:c>
      <x:c r="G550" t="s">
        <x:v>49</x:v>
      </x:c>
      <x:c r="H550" t="s">
        <x:v>19</x:v>
      </x:c>
      <x:c r="I550">
        <x:v>3</x:v>
      </x:c>
      <x:c r="K550" s="6" t="str">
        <x:f t="shared" si="0"/>
        <x:v/>
      </x:c>
    </x:row>
    <x:row r="551" spans="1:11" hidden="1">
      <x:c r="A551" t="s">
        <x:v>889</x:v>
      </x:c>
      <x:c r="B551" s="7">
        <x:v>0</x:v>
      </x:c>
      <x:c r="C551" s="7">
        <x:v>0</x:v>
      </x:c>
      <x:c r="D551">
        <x:v>0</x:v>
      </x:c>
      <x:c r="E551">
        <x:v>0.29999999999999999</x:v>
      </x:c>
      <x:c r="F551" t="s">
        <x:v>49</x:v>
      </x:c>
      <x:c r="G551" t="s">
        <x:v>690</x:v>
      </x:c>
      <x:c r="H551" t="s">
        <x:v>19</x:v>
      </x:c>
      <x:c r="I551">
        <x:v>14</x:v>
      </x:c>
      <x:c r="K551" s="6" t="str">
        <x:f t="shared" si="0"/>
        <x:v/>
      </x:c>
    </x:row>
    <x:row r="552" spans="1:11" hidden="1">
      <x:c r="A552" t="s">
        <x:v>892</x:v>
      </x:c>
      <x:c r="B552" s="10">
        <x:v>10</x:v>
      </x:c>
      <x:c r="C552" s="10">
        <x:v>20</x:v>
      </x:c>
      <x:c r="D552">
        <x:v>0</x:v>
      </x:c>
      <x:c r="E552">
        <x:v>0.5</x:v>
      </x:c>
      <x:c r="F552" t="s">
        <x:v>49</x:v>
      </x:c>
      <x:c r="G552" t="s">
        <x:v>730</x:v>
      </x:c>
      <x:c r="H552" t="s">
        <x:v>20</x:v>
      </x:c>
      <x:c r="I552">
        <x:v>13</x:v>
      </x:c>
      <x:c r="K552" s="6" t="str">
        <x:f t="shared" si="0"/>
        <x:v/>
      </x:c>
    </x:row>
    <x:row r="553" spans="1:11" hidden="1">
      <x:c r="A553" t="s">
        <x:v>875</x:v>
      </x:c>
      <x:c r="B553" s="10">
        <x:v>70</x:v>
      </x:c>
      <x:c r="C553" s="10">
        <x:v>150</x:v>
      </x:c>
      <x:c r="D553">
        <x:v>0.20000000000000001</x:v>
      </x:c>
      <x:c r="E553">
        <x:v>1</x:v>
      </x:c>
      <x:c r="F553" t="s">
        <x:v>598</x:v>
      </x:c>
      <x:c r="G553" t="s">
        <x:v>876</x:v>
      </x:c>
      <x:c r="H553" t="s">
        <x:v>20</x:v>
      </x:c>
      <x:c r="I553">
        <x:v>10</x:v>
      </x:c>
      <x:c r="K553" s="6" t="str">
        <x:f t="shared" si="0"/>
        <x:v/>
      </x:c>
    </x:row>
    <x:row r="554" spans="1:11" hidden="1">
      <x:c r="A554" t="s">
        <x:v>882</x:v>
      </x:c>
      <x:c r="B554" s="10">
        <x:v>130</x:v>
      </x:c>
      <x:c r="C554" s="10">
        <x:v>920</x:v>
      </x:c>
      <x:c r="D554">
        <x:v>1.2</x:v>
      </x:c>
      <x:c r="E554">
        <x:v>19.300000000000001</x:v>
      </x:c>
      <x:c r="F554" t="s">
        <x:v>897</x:v>
      </x:c>
      <x:c r="G554" t="s">
        <x:v>108</x:v>
      </x:c>
      <x:c r="H554" t="s">
        <x:v>20</x:v>
      </x:c>
      <x:c r="I554">
        <x:v>10</x:v>
      </x:c>
      <x:c r="K554" s="6" t="str">
        <x:f t="shared" si="0"/>
        <x:v/>
      </x:c>
    </x:row>
    <x:row r="555" spans="1:11" hidden="1">
      <x:c r="A555" t="s">
        <x:v>98</x:v>
      </x:c>
      <x:c r="B555" s="10">
        <x:v>10</x:v>
      </x:c>
      <x:c r="C555" s="10">
        <x:v>30</x:v>
      </x:c>
      <x:c r="D555">
        <x:v>0</x:v>
      </x:c>
      <x:c r="E555">
        <x:v>0.69999999999999996</x:v>
      </x:c>
      <x:c r="F555" t="s">
        <x:v>49</x:v>
      </x:c>
      <x:c r="G555" t="s">
        <x:v>905</x:v>
      </x:c>
      <x:c r="H555" t="s">
        <x:v>19</x:v>
      </x:c>
      <x:c r="I555">
        <x:v>3</x:v>
      </x:c>
      <x:c r="K555" s="6" t="str">
        <x:f t="shared" si="0"/>
        <x:v/>
      </x:c>
    </x:row>
    <x:row r="556" spans="1:11" hidden="1">
      <x:c r="A556" t="s">
        <x:v>896</x:v>
      </x:c>
      <x:c r="B556" s="7">
        <x:v>0</x:v>
      </x:c>
      <x:c r="C556" s="10">
        <x:v>10</x:v>
      </x:c>
      <x:c r="D556">
        <x:v>0</x:v>
      </x:c>
      <x:c r="E556">
        <x:v>0</x:v>
      </x:c>
      <x:c r="F556" t="s">
        <x:v>49</x:v>
      </x:c>
      <x:c r="G556" t="s">
        <x:v>49</x:v>
      </x:c>
      <x:c r="H556" t="s">
        <x:v>46</x:v>
      </x:c>
      <x:c r="I556">
        <x:v>4</x:v>
      </x:c>
      <x:c r="K556" s="6" t="str">
        <x:f t="shared" si="0"/>
        <x:v/>
      </x:c>
    </x:row>
    <x:row r="557" spans="1:11" hidden="1">
      <x:c r="A557" t="s">
        <x:v>902</x:v>
      </x:c>
      <x:c r="B557" s="10">
        <x:v>10</x:v>
      </x:c>
      <x:c r="C557" s="10">
        <x:v>30</x:v>
      </x:c>
      <x:c r="D557">
        <x:v>0.20000000000000001</x:v>
      </x:c>
      <x:c r="E557">
        <x:v>0</x:v>
      </x:c>
      <x:c r="F557" t="s">
        <x:v>45</x:v>
      </x:c>
      <x:c r="G557" t="s">
        <x:v>49</x:v>
      </x:c>
      <x:c r="H557" t="s">
        <x:v>20</x:v>
      </x:c>
      <x:c r="I557">
        <x:v>5</x:v>
      </x:c>
      <x:c r="K557" s="6" t="str">
        <x:f t="shared" si="0"/>
        <x:v/>
      </x:c>
    </x:row>
    <x:row r="558" spans="1:11" hidden="1">
      <x:c r="A558" t="s">
        <x:v>895</x:v>
      </x:c>
      <x:c r="B558" s="10">
        <x:v>10</x:v>
      </x:c>
      <x:c r="C558" s="10">
        <x:v>20</x:v>
      </x:c>
      <x:c r="D558">
        <x:v>0.10000000000000001</x:v>
      </x:c>
      <x:c r="E558">
        <x:v>1.3</x:v>
      </x:c>
      <x:c r="F558" t="s">
        <x:v>130</x:v>
      </x:c>
      <x:c r="G558" t="s">
        <x:v>900</x:v>
      </x:c>
      <x:c r="H558" t="s">
        <x:v>19</x:v>
      </x:c>
      <x:c r="I558">
        <x:v>15</x:v>
      </x:c>
      <x:c r="K558" s="6" t="str">
        <x:f t="shared" si="0"/>
        <x:v/>
      </x:c>
    </x:row>
    <x:row r="559" spans="1:11" hidden="1">
      <x:c r="A559" t="s">
        <x:v>903</x:v>
      </x:c>
      <x:c r="B559" s="7">
        <x:v>0</x:v>
      </x:c>
      <x:c r="C559" s="10">
        <x:v>60</x:v>
      </x:c>
      <x:c r="D559">
        <x:v>0.20000000000000001</x:v>
      </x:c>
      <x:c r="E559">
        <x:v>2.2999999999999998</x:v>
      </x:c>
      <x:c r="F559" t="s">
        <x:v>730</x:v>
      </x:c>
      <x:c r="G559" t="s">
        <x:v>899</x:v>
      </x:c>
      <x:c r="H559" t="s">
        <x:v>20</x:v>
      </x:c>
      <x:c r="I559">
        <x:v>7</x:v>
      </x:c>
      <x:c r="K559" s="6" t="str">
        <x:f t="shared" si="0"/>
        <x:v/>
      </x:c>
    </x:row>
    <x:row r="560" spans="1:11" hidden="1">
      <x:c r="A560" t="s">
        <x:v>100</x:v>
      </x:c>
      <x:c r="B560" s="7">
        <x:v>0</x:v>
      </x:c>
      <x:c r="C560" s="7">
        <x:v>0</x:v>
      </x:c>
      <x:c r="D560">
        <x:v>0</x:v>
      </x:c>
      <x:c r="E560">
        <x:v>0</x:v>
      </x:c>
      <x:c r="F560" t="s">
        <x:v>49</x:v>
      </x:c>
      <x:c r="G560" t="s">
        <x:v>49</x:v>
      </x:c>
      <x:c r="H560" t="s">
        <x:v>19</x:v>
      </x:c>
      <x:c r="I560">
        <x:v>3</x:v>
      </x:c>
      <x:c r="K560" s="6" t="str">
        <x:f t="shared" si="0"/>
        <x:v/>
      </x:c>
    </x:row>
    <x:row r="561" spans="1:11" hidden="1">
      <x:c r="A561" t="s">
        <x:v>99</x:v>
      </x:c>
      <x:c r="B561" s="7">
        <x:v>0</x:v>
      </x:c>
      <x:c r="C561" s="10">
        <x:v>20</x:v>
      </x:c>
      <x:c r="D561">
        <x:v>0</x:v>
      </x:c>
      <x:c r="E561">
        <x:v>0</x:v>
      </x:c>
      <x:c r="F561" t="s">
        <x:v>49</x:v>
      </x:c>
      <x:c r="G561" t="s">
        <x:v>49</x:v>
      </x:c>
      <x:c r="H561" t="s">
        <x:v>20</x:v>
      </x:c>
      <x:c r="I561">
        <x:v>1</x:v>
      </x:c>
      <x:c r="K561" s="6" t="str">
        <x:f t="shared" si="0"/>
        <x:v/>
      </x:c>
    </x:row>
    <x:row r="562" spans="1:11" hidden="1">
      <x:c r="A562" t="s">
        <x:v>901</x:v>
      </x:c>
      <x:c r="B562" s="10">
        <x:v>20</x:v>
      </x:c>
      <x:c r="C562" s="10">
        <x:v>70</x:v>
      </x:c>
      <x:c r="D562">
        <x:v>0.10000000000000001</x:v>
      </x:c>
      <x:c r="E562">
        <x:v>0.5</x:v>
      </x:c>
      <x:c r="F562" t="s">
        <x:v>598</x:v>
      </x:c>
      <x:c r="G562" t="s">
        <x:v>688</x:v>
      </x:c>
      <x:c r="H562" t="s">
        <x:v>19</x:v>
      </x:c>
      <x:c r="I562">
        <x:v>15</x:v>
      </x:c>
      <x:c r="K562" s="6" t="str">
        <x:f t="shared" si="0"/>
        <x:v/>
      </x:c>
    </x:row>
    <x:row r="563" spans="1:11" hidden="1">
      <x:c r="A563" t="s">
        <x:v>904</x:v>
      </x:c>
      <x:c r="B563" s="7">
        <x:v>0</x:v>
      </x:c>
      <x:c r="C563" s="10">
        <x:v>10</x:v>
      </x:c>
      <x:c r="D563">
        <x:v>0</x:v>
      </x:c>
      <x:c r="E563">
        <x:v>0</x:v>
      </x:c>
      <x:c r="F563" t="s">
        <x:v>49</x:v>
      </x:c>
      <x:c r="G563" t="s">
        <x:v>49</x:v>
      </x:c>
      <x:c r="H563" t="s">
        <x:v>20</x:v>
      </x:c>
      <x:c r="I563">
        <x:v>11</x:v>
      </x:c>
      <x:c r="K563" s="6" t="str">
        <x:f t="shared" si="0"/>
        <x:v/>
      </x:c>
    </x:row>
    <x:row r="564" spans="1:11" hidden="1">
      <x:c r="A564" t="s">
        <x:v>102</x:v>
      </x:c>
      <x:c r="B564" s="10">
        <x:v>10</x:v>
      </x:c>
      <x:c r="C564" s="10">
        <x:v>30</x:v>
      </x:c>
      <x:c r="D564">
        <x:v>0</x:v>
      </x:c>
      <x:c r="E564">
        <x:v>0</x:v>
      </x:c>
      <x:c r="F564" t="s">
        <x:v>49</x:v>
      </x:c>
      <x:c r="G564" t="s">
        <x:v>49</x:v>
      </x:c>
      <x:c r="H564" t="s">
        <x:v>20</x:v>
      </x:c>
      <x:c r="I564">
        <x:v>9</x:v>
      </x:c>
      <x:c r="K564" s="6" t="str">
        <x:f t="shared" si="0"/>
        <x:v/>
      </x:c>
    </x:row>
    <x:row r="565" spans="1:11" hidden="1">
      <x:c r="A565" t="s">
        <x:v>101</x:v>
      </x:c>
      <x:c r="B565" s="7">
        <x:v>0</x:v>
      </x:c>
      <x:c r="C565" s="10">
        <x:v>10</x:v>
      </x:c>
      <x:c r="D565">
        <x:v>0.40000000000000002</x:v>
      </x:c>
      <x:c r="E565">
        <x:v>1.5</x:v>
      </x:c>
      <x:c r="F565" t="s">
        <x:v>898</x:v>
      </x:c>
      <x:c r="G565" t="s">
        <x:v>527</x:v>
      </x:c>
      <x:c r="H565" t="s">
        <x:v>20</x:v>
      </x:c>
      <x:c r="I565">
        <x:v>11</x:v>
      </x:c>
      <x:c r="K565" s="6" t="str">
        <x:f t="shared" si="0"/>
        <x:v/>
      </x:c>
    </x:row>
  </x:sheetData>
  <x:autoFilter ref="A1:K565">
    <x:filterColumn colId="10">
      <x:filters>
        <x:filter val="충족"/>
      </x:filters>
    </x:filterColumn>
  </x:autoFilter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10"/>
  <x:sheetViews>
    <x:sheetView topLeftCell="A1" zoomScaleNormal="100" zoomScaleSheetLayoutView="75" workbookViewId="0">
      <x:selection activeCell="F9" activeCellId="0" sqref="F9:F9"/>
    </x:sheetView>
  </x:sheetViews>
  <x:sheetFormatPr defaultColWidth="8.72265625" defaultRowHeight="17.800000000000001"/>
  <x:cols>
    <x:col min="1" max="1" width="46.08984375" customWidth="1"/>
  </x:cols>
  <x:sheetData>
    <x:row r="2" spans="1:1" ht="19.100000000000001">
      <x:c r="A2" s="11"/>
    </x:row>
    <x:row r="3" spans="1:1" ht="57.200000000000003">
      <x:c r="A3" s="11" t="s">
        <x:v>1050</x:v>
      </x:c>
    </x:row>
    <x:row r="4" spans="1:1" ht="57.200000000000003">
      <x:c r="A4" s="11" t="s">
        <x:v>1051</x:v>
      </x:c>
    </x:row>
    <x:row r="5" spans="1:1" ht="38.149999999999999">
      <x:c r="A5" s="11" t="s">
        <x:v>1045</x:v>
      </x:c>
    </x:row>
    <x:row r="6" spans="1:1" ht="19.100000000000001">
      <x:c r="A6" s="11" t="s">
        <x:v>49</x:v>
      </x:c>
    </x:row>
    <x:row r="7" spans="1:1" ht="38.149999999999999">
      <x:c r="A7" s="11" t="s">
        <x:v>1046</x:v>
      </x:c>
    </x:row>
    <x:row r="8" spans="1:1" ht="57.200000000000003">
      <x:c r="A8" s="11" t="s">
        <x:v>1052</x:v>
      </x:c>
    </x:row>
    <x:row r="9" spans="1:1" ht="57.200000000000003">
      <x:c r="A9" s="11" t="s">
        <x:v>1049</x:v>
      </x:c>
    </x:row>
    <x:row r="10" spans="1:1" ht="57.200000000000003">
      <x:c r="A10" s="11" t="s">
        <x:v>1049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</vt:lpstr>
      <vt:lpstr>Sheet1</vt:lpstr>
    </vt:vector>
  </ep:TitlesOfParts>
  <ep:TotalTime>220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dudgh</cp:lastModifiedBy>
  <cp:revision>5</cp:revision>
  <dcterms:created xsi:type="dcterms:W3CDTF">2023-12-19T10:00:27.482</dcterms:created>
  <dcterms:modified xsi:type="dcterms:W3CDTF">2023-12-19T13:42:29.611</dcterms:modified>
  <cp:version>0906.0200.01</cp:version>
</cp:coreProperties>
</file>