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cenarios" sheetId="1" r:id="rId4"/>
    <sheet state="visible" name="Periodos RPC" sheetId="2" r:id="rId5"/>
    <sheet state="visible" name="IARC_dataset_asr_inc_stomach" sheetId="3" r:id="rId6"/>
    <sheet state="visible" name="DIM_EDAD" sheetId="4" r:id="rId7"/>
    <sheet state="visible" name="Poblacion_OMS" sheetId="5" r:id="rId8"/>
  </sheets>
  <definedNames/>
  <calcPr/>
  <extLst>
    <ext uri="GoogleSheetsCustomDataVersion2">
      <go:sheetsCustomData xmlns:go="http://customooxmlschemas.google.com/" r:id="rId9" roundtripDataChecksum="zOdr6r2FOAboSjtEHZ87l0vefkIaqOUa9khwOlklJ6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">
      <text>
        <t xml:space="preserve">Validación cruzada con periodos de entrenamiento distintos
======</t>
      </text>
    </comment>
    <comment authorId="0" ref="A14">
      <text>
        <t xml:space="preserve">Evaluación RPCs con periodos de entrenamiento distintos
======</t>
      </text>
    </comment>
    <comment authorId="0" ref="A15">
      <text>
        <t xml:space="preserve">Proyección Chile con periodos de entrenamiento distintos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">
      <text>
        <t xml:space="preserve">Inicio GES 27
https://revistasaludpublica.uchile.cl/index.php/RCSP/article/view/2902
https://gastrolat.org/DOI/PDF/10.0716/gastrolat2019s1000.04.pdf
======</t>
      </text>
    </comment>
    <comment authorId="0" ref="A13">
      <text>
        <t xml:space="preserve">Inicio GES80 
https://www.superdesalud.gob.cl/noticias/2013/02/11-nuevas-patologias-ingresan-al-plan-auge/
======</t>
      </text>
    </comment>
  </commentList>
</comments>
</file>

<file path=xl/sharedStrings.xml><?xml version="1.0" encoding="utf-8"?>
<sst xmlns="http://schemas.openxmlformats.org/spreadsheetml/2006/main" count="658" uniqueCount="121">
  <si>
    <t>Tipo</t>
  </si>
  <si>
    <t>Escenario</t>
  </si>
  <si>
    <t>Periodo training</t>
  </si>
  <si>
    <t>Provincias training</t>
  </si>
  <si>
    <t>Periodo testing</t>
  </si>
  <si>
    <t>Provincias testing</t>
  </si>
  <si>
    <t>Provincia</t>
  </si>
  <si>
    <t>Nombre Provincia</t>
  </si>
  <si>
    <t>RPC</t>
  </si>
  <si>
    <t>Nombre RPC</t>
  </si>
  <si>
    <t>Evaluacion</t>
  </si>
  <si>
    <t>[2002,2019]</t>
  </si>
  <si>
    <t>21,23,81,83,141,142,151,71,72,73,74</t>
  </si>
  <si>
    <t>El Loa</t>
  </si>
  <si>
    <t>Antofagasta</t>
  </si>
  <si>
    <t>22,23,81,83,141,142,151,71,72,73,74</t>
  </si>
  <si>
    <t>22,21,81,83,141,142,151,71,72,73,74</t>
  </si>
  <si>
    <t>Tocopilla</t>
  </si>
  <si>
    <t>22,21,23,83,141,142,151,71,72,73,74</t>
  </si>
  <si>
    <t>Concepción</t>
  </si>
  <si>
    <t>Provincia de Concepción</t>
  </si>
  <si>
    <t>22,21,23,81,141,142,151,71,72,73,74</t>
  </si>
  <si>
    <t>Bíobío</t>
  </si>
  <si>
    <t>Provincia de Biobío</t>
  </si>
  <si>
    <t>22,21,23,81,83,142,151,71,72,73,74</t>
  </si>
  <si>
    <t>Valdivia</t>
  </si>
  <si>
    <t>Los Ríos</t>
  </si>
  <si>
    <t>22,21,23,81,83,141,151,71,72,73,74</t>
  </si>
  <si>
    <t>Ranco</t>
  </si>
  <si>
    <t>22,21,23,81,83,141,142,71,72,73,74</t>
  </si>
  <si>
    <t>Arica</t>
  </si>
  <si>
    <t>Arica y Parinacota</t>
  </si>
  <si>
    <t>22,21,23,81,83,141,142,151,72,73,74</t>
  </si>
  <si>
    <t>Talca</t>
  </si>
  <si>
    <t>Maule</t>
  </si>
  <si>
    <t>22,21,23,81,83,141,142,151,71,73,74</t>
  </si>
  <si>
    <t>Cauquenes</t>
  </si>
  <si>
    <t>22,21,23,81,83,141,142,151,71,72,74</t>
  </si>
  <si>
    <t>Curicó</t>
  </si>
  <si>
    <t>22,21,23,81,83,141,142,151,71,72,73</t>
  </si>
  <si>
    <t>Linares</t>
  </si>
  <si>
    <t>Escenario1</t>
  </si>
  <si>
    <t>22,21,23,81,83,141,142,151,71,72,73,74</t>
  </si>
  <si>
    <t>Todos</t>
  </si>
  <si>
    <t>Proyeccion</t>
  </si>
  <si>
    <t>Chile</t>
  </si>
  <si>
    <t>[2002,2024]</t>
  </si>
  <si>
    <t>11,14,31,32,33,41,42,43,51,52,53,54,55,56,57,58,61,62,63,91,92,101,102,103,104,111,112,113,114,121,123,124,131,132,133,134,135,136,152,161,162,163,21,22,23,81,82,83,141,142,151,71,72,73,74</t>
  </si>
  <si>
    <t>Todas</t>
  </si>
  <si>
    <t>ID</t>
  </si>
  <si>
    <t>Cancer id</t>
  </si>
  <si>
    <t>Cancer label</t>
  </si>
  <si>
    <t>Population id</t>
  </si>
  <si>
    <t>Country label</t>
  </si>
  <si>
    <t>Sex</t>
  </si>
  <si>
    <t>Type</t>
  </si>
  <si>
    <t>Year</t>
  </si>
  <si>
    <t>ASR (World)</t>
  </si>
  <si>
    <t>Crude rate</t>
  </si>
  <si>
    <t>Cumulative risk</t>
  </si>
  <si>
    <t>Total</t>
  </si>
  <si>
    <t>3</t>
  </si>
  <si>
    <t>Stomach</t>
  </si>
  <si>
    <t>Edad</t>
  </si>
  <si>
    <t>RangoEdad5</t>
  </si>
  <si>
    <t>RangoEdad10</t>
  </si>
  <si>
    <t>RangoEdad4080</t>
  </si>
  <si>
    <t>[0, 5)</t>
  </si>
  <si>
    <t>[0, 10)</t>
  </si>
  <si>
    <t>[0, 40)</t>
  </si>
  <si>
    <t>[5, 10)</t>
  </si>
  <si>
    <t>[10, 15)</t>
  </si>
  <si>
    <t>[10, 20)</t>
  </si>
  <si>
    <t>[15, 20)</t>
  </si>
  <si>
    <t>[20, 25)</t>
  </si>
  <si>
    <t>[20, 30)</t>
  </si>
  <si>
    <t>[25, 30)</t>
  </si>
  <si>
    <t>[30, 35)</t>
  </si>
  <si>
    <t>[30, 40)</t>
  </si>
  <si>
    <t>[35, 40)</t>
  </si>
  <si>
    <t>[40, 45)</t>
  </si>
  <si>
    <t>[40, 50)</t>
  </si>
  <si>
    <t>[45, 50)</t>
  </si>
  <si>
    <t>[50, 55)</t>
  </si>
  <si>
    <t>[50, 60)</t>
  </si>
  <si>
    <t>[55, 60)</t>
  </si>
  <si>
    <t>[60, 65)</t>
  </si>
  <si>
    <t>[60, 70)</t>
  </si>
  <si>
    <t>[65, 70)</t>
  </si>
  <si>
    <t>[70, 75)</t>
  </si>
  <si>
    <t>[70, 80)</t>
  </si>
  <si>
    <t>[75, 80)</t>
  </si>
  <si>
    <t>[80, 85)</t>
  </si>
  <si>
    <t>[80, 120)</t>
  </si>
  <si>
    <t>[85, 90)</t>
  </si>
  <si>
    <t>[90, 95)</t>
  </si>
  <si>
    <t>[95, 100)</t>
  </si>
  <si>
    <t>[100, 120)</t>
  </si>
  <si>
    <t>Age</t>
  </si>
  <si>
    <t>PoblacionOMS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</si>
  <si>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</si>
  <si>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</si>
  <si>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</si>
  <si>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</si>
  <si>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</si>
  <si>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</si>
  <si>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</si>
  <si>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</si>
  <si>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</si>
  <si>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</si>
  <si>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</si>
  <si>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</si>
  <si>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</si>
  <si>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</si>
  <si>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</si>
  <si>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</si>
  <si>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</si>
  <si>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85-89</t>
  </si>
  <si>
    <t>90-94</t>
  </si>
  <si>
    <t>95-99</t>
  </si>
  <si>
    <t>100+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</si>
</sst>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9">
    <font>
      <sz val="11.0"/>
      <color theme="1"/>
      <name val="Aptos Narrow"/>
      <scheme val="minor"/>
    </font>
    <font>
      <color theme="1"/>
      <name val="Arial"/>
    </font>
    <font>
      <color theme="1"/>
      <name val="Aptos Narrow"/>
    </font>
    <font>
      <sz val="10.0"/>
      <color theme="1"/>
      <name val="Arial"/>
    </font>
    <font>
      <sz val="10.0"/>
      <color theme="1"/>
      <name val="Aptos Narrow"/>
    </font>
    <font>
      <sz val="10.0"/>
      <color rgb="FF0000FF"/>
      <name val="Arial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2" fontId="3" numFmtId="0" xfId="0" applyFill="1" applyFont="1"/>
    <xf borderId="0" fillId="3" fontId="1" numFmtId="0" xfId="0" applyFill="1" applyFont="1"/>
    <xf borderId="0" fillId="0" fontId="5" numFmtId="0" xfId="0" applyFont="1"/>
    <xf borderId="0" fillId="4" fontId="3" numFmtId="0" xfId="0" applyFill="1" applyFont="1"/>
    <xf borderId="0" fillId="4" fontId="1" numFmtId="0" xfId="0" applyFont="1"/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" fillId="0" fontId="7" numFmtId="0" xfId="0" applyAlignment="1" applyBorder="1" applyFont="1">
      <alignment horizontal="center" readingOrder="0" shrinkToFit="0" vertical="top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164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1.88"/>
    <col customWidth="1" min="3" max="3" width="13.88"/>
    <col customWidth="1" min="4" max="4" width="31.13"/>
    <col customWidth="1" min="5" max="5" width="13.25"/>
    <col customWidth="1" min="6" max="6" width="15.38"/>
    <col customWidth="1" min="7" max="7" width="8.5"/>
    <col customWidth="1" min="8" max="8" width="15.63"/>
    <col customWidth="1" min="9" max="9" width="5.88"/>
    <col customWidth="1" min="10" max="10" width="13.75"/>
    <col customWidth="1" min="11" max="20" width="10.63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13.5" customHeight="1">
      <c r="A2" s="1" t="s">
        <v>10</v>
      </c>
      <c r="B2" s="2" t="str">
        <f t="shared" ref="B2:B13" si="1">"Escenario"&amp;F2</f>
        <v>Escenario22</v>
      </c>
      <c r="C2" s="1" t="s">
        <v>11</v>
      </c>
      <c r="D2" s="3" t="s">
        <v>12</v>
      </c>
      <c r="E2" s="1" t="s">
        <v>11</v>
      </c>
      <c r="F2" s="4">
        <f t="shared" ref="F2:F13" si="2">G2</f>
        <v>22</v>
      </c>
      <c r="G2" s="2">
        <v>22.0</v>
      </c>
      <c r="H2" s="2" t="s">
        <v>13</v>
      </c>
      <c r="I2" s="2">
        <v>1.0</v>
      </c>
      <c r="J2" s="2" t="s">
        <v>14</v>
      </c>
    </row>
    <row r="3" ht="13.5" customHeight="1">
      <c r="A3" s="1" t="s">
        <v>10</v>
      </c>
      <c r="B3" s="2" t="str">
        <f t="shared" si="1"/>
        <v>Escenario21</v>
      </c>
      <c r="C3" s="1" t="s">
        <v>11</v>
      </c>
      <c r="D3" s="3" t="s">
        <v>15</v>
      </c>
      <c r="E3" s="1" t="s">
        <v>11</v>
      </c>
      <c r="F3" s="4">
        <f t="shared" si="2"/>
        <v>21</v>
      </c>
      <c r="G3" s="2">
        <v>21.0</v>
      </c>
      <c r="H3" s="2" t="s">
        <v>14</v>
      </c>
      <c r="I3" s="2">
        <v>1.0</v>
      </c>
      <c r="J3" s="2" t="s">
        <v>14</v>
      </c>
    </row>
    <row r="4" ht="13.5" customHeight="1">
      <c r="A4" s="1" t="s">
        <v>10</v>
      </c>
      <c r="B4" s="2" t="str">
        <f t="shared" si="1"/>
        <v>Escenario23</v>
      </c>
      <c r="C4" s="1" t="s">
        <v>11</v>
      </c>
      <c r="D4" s="3" t="s">
        <v>16</v>
      </c>
      <c r="E4" s="1" t="s">
        <v>11</v>
      </c>
      <c r="F4" s="4">
        <f t="shared" si="2"/>
        <v>23</v>
      </c>
      <c r="G4" s="2">
        <v>23.0</v>
      </c>
      <c r="H4" s="2" t="s">
        <v>17</v>
      </c>
      <c r="I4" s="2">
        <v>1.0</v>
      </c>
      <c r="J4" s="2" t="s">
        <v>14</v>
      </c>
    </row>
    <row r="5" ht="13.5" customHeight="1">
      <c r="A5" s="1" t="s">
        <v>10</v>
      </c>
      <c r="B5" s="2" t="str">
        <f t="shared" si="1"/>
        <v>Escenario81</v>
      </c>
      <c r="C5" s="1" t="s">
        <v>11</v>
      </c>
      <c r="D5" s="3" t="s">
        <v>18</v>
      </c>
      <c r="E5" s="1" t="s">
        <v>11</v>
      </c>
      <c r="F5" s="4">
        <f t="shared" si="2"/>
        <v>81</v>
      </c>
      <c r="G5" s="2">
        <v>81.0</v>
      </c>
      <c r="H5" s="2" t="s">
        <v>19</v>
      </c>
      <c r="I5" s="2">
        <v>2.0</v>
      </c>
      <c r="J5" s="2" t="s">
        <v>20</v>
      </c>
    </row>
    <row r="6" ht="13.5" customHeight="1">
      <c r="A6" s="1" t="s">
        <v>10</v>
      </c>
      <c r="B6" s="2" t="str">
        <f t="shared" si="1"/>
        <v>Escenario83</v>
      </c>
      <c r="C6" s="1" t="s">
        <v>11</v>
      </c>
      <c r="D6" s="3" t="s">
        <v>21</v>
      </c>
      <c r="E6" s="1" t="s">
        <v>11</v>
      </c>
      <c r="F6" s="4">
        <f t="shared" si="2"/>
        <v>83</v>
      </c>
      <c r="G6" s="2">
        <v>83.0</v>
      </c>
      <c r="H6" s="2" t="s">
        <v>22</v>
      </c>
      <c r="I6" s="2">
        <v>3.0</v>
      </c>
      <c r="J6" s="2" t="s">
        <v>23</v>
      </c>
    </row>
    <row r="7" ht="13.5" customHeight="1">
      <c r="A7" s="1" t="s">
        <v>10</v>
      </c>
      <c r="B7" s="2" t="str">
        <f t="shared" si="1"/>
        <v>Escenario141</v>
      </c>
      <c r="C7" s="1" t="s">
        <v>11</v>
      </c>
      <c r="D7" s="3" t="s">
        <v>24</v>
      </c>
      <c r="E7" s="1" t="s">
        <v>11</v>
      </c>
      <c r="F7" s="4">
        <f t="shared" si="2"/>
        <v>141</v>
      </c>
      <c r="G7" s="2">
        <v>141.0</v>
      </c>
      <c r="H7" s="2" t="s">
        <v>25</v>
      </c>
      <c r="I7" s="2">
        <v>4.0</v>
      </c>
      <c r="J7" s="2" t="s">
        <v>26</v>
      </c>
    </row>
    <row r="8" ht="13.5" customHeight="1">
      <c r="A8" s="1" t="s">
        <v>10</v>
      </c>
      <c r="B8" s="2" t="str">
        <f t="shared" si="1"/>
        <v>Escenario142</v>
      </c>
      <c r="C8" s="1" t="s">
        <v>11</v>
      </c>
      <c r="D8" s="3" t="s">
        <v>27</v>
      </c>
      <c r="E8" s="1" t="s">
        <v>11</v>
      </c>
      <c r="F8" s="4">
        <f t="shared" si="2"/>
        <v>142</v>
      </c>
      <c r="G8" s="2">
        <v>142.0</v>
      </c>
      <c r="H8" s="2" t="s">
        <v>28</v>
      </c>
      <c r="I8" s="2">
        <v>4.0</v>
      </c>
      <c r="J8" s="2" t="s">
        <v>26</v>
      </c>
    </row>
    <row r="9" ht="13.5" customHeight="1">
      <c r="A9" s="1" t="s">
        <v>10</v>
      </c>
      <c r="B9" s="2" t="str">
        <f t="shared" si="1"/>
        <v>Escenario151</v>
      </c>
      <c r="C9" s="1" t="s">
        <v>11</v>
      </c>
      <c r="D9" s="3" t="s">
        <v>29</v>
      </c>
      <c r="E9" s="1" t="s">
        <v>11</v>
      </c>
      <c r="F9" s="4">
        <f t="shared" si="2"/>
        <v>151</v>
      </c>
      <c r="G9" s="2">
        <v>151.0</v>
      </c>
      <c r="H9" s="2" t="s">
        <v>30</v>
      </c>
      <c r="I9" s="2">
        <v>5.0</v>
      </c>
      <c r="J9" s="2" t="s">
        <v>31</v>
      </c>
    </row>
    <row r="10" ht="13.5" customHeight="1">
      <c r="A10" s="1" t="s">
        <v>10</v>
      </c>
      <c r="B10" s="2" t="str">
        <f t="shared" si="1"/>
        <v>Escenario71</v>
      </c>
      <c r="C10" s="1" t="s">
        <v>11</v>
      </c>
      <c r="D10" s="3" t="s">
        <v>32</v>
      </c>
      <c r="E10" s="1" t="s">
        <v>11</v>
      </c>
      <c r="F10" s="4">
        <f t="shared" si="2"/>
        <v>71</v>
      </c>
      <c r="G10" s="2">
        <v>71.0</v>
      </c>
      <c r="H10" s="2" t="s">
        <v>33</v>
      </c>
      <c r="I10" s="2">
        <v>6.0</v>
      </c>
      <c r="J10" s="2" t="s">
        <v>34</v>
      </c>
    </row>
    <row r="11" ht="13.5" customHeight="1">
      <c r="A11" s="1" t="s">
        <v>10</v>
      </c>
      <c r="B11" s="2" t="str">
        <f t="shared" si="1"/>
        <v>Escenario72</v>
      </c>
      <c r="C11" s="1" t="s">
        <v>11</v>
      </c>
      <c r="D11" s="3" t="s">
        <v>35</v>
      </c>
      <c r="E11" s="1" t="s">
        <v>11</v>
      </c>
      <c r="F11" s="4">
        <f t="shared" si="2"/>
        <v>72</v>
      </c>
      <c r="G11" s="2">
        <v>72.0</v>
      </c>
      <c r="H11" s="2" t="s">
        <v>36</v>
      </c>
      <c r="I11" s="2">
        <v>6.0</v>
      </c>
      <c r="J11" s="2" t="s">
        <v>34</v>
      </c>
    </row>
    <row r="12" ht="13.5" customHeight="1">
      <c r="A12" s="1" t="s">
        <v>10</v>
      </c>
      <c r="B12" s="2" t="str">
        <f t="shared" si="1"/>
        <v>Escenario73</v>
      </c>
      <c r="C12" s="1" t="s">
        <v>11</v>
      </c>
      <c r="D12" s="3" t="s">
        <v>37</v>
      </c>
      <c r="E12" s="1" t="s">
        <v>11</v>
      </c>
      <c r="F12" s="4">
        <f t="shared" si="2"/>
        <v>73</v>
      </c>
      <c r="G12" s="2">
        <v>73.0</v>
      </c>
      <c r="H12" s="2" t="s">
        <v>38</v>
      </c>
      <c r="I12" s="2">
        <v>6.0</v>
      </c>
      <c r="J12" s="2" t="s">
        <v>34</v>
      </c>
    </row>
    <row r="13" ht="13.5" customHeight="1">
      <c r="A13" s="1" t="s">
        <v>10</v>
      </c>
      <c r="B13" s="2" t="str">
        <f t="shared" si="1"/>
        <v>Escenario74</v>
      </c>
      <c r="C13" s="1" t="s">
        <v>11</v>
      </c>
      <c r="D13" s="3" t="s">
        <v>39</v>
      </c>
      <c r="E13" s="1" t="s">
        <v>11</v>
      </c>
      <c r="F13" s="4">
        <f t="shared" si="2"/>
        <v>74</v>
      </c>
      <c r="G13" s="2">
        <v>74.0</v>
      </c>
      <c r="H13" s="2" t="s">
        <v>40</v>
      </c>
      <c r="I13" s="2">
        <v>6.0</v>
      </c>
      <c r="J13" s="2" t="s">
        <v>34</v>
      </c>
    </row>
    <row r="14" ht="13.5" customHeight="1">
      <c r="A14" s="1" t="s">
        <v>10</v>
      </c>
      <c r="B14" s="1" t="s">
        <v>41</v>
      </c>
      <c r="C14" s="1" t="s">
        <v>11</v>
      </c>
      <c r="D14" s="3" t="s">
        <v>42</v>
      </c>
      <c r="E14" s="1" t="s">
        <v>11</v>
      </c>
      <c r="F14" s="3" t="s">
        <v>42</v>
      </c>
      <c r="G14" s="1">
        <v>1.0</v>
      </c>
      <c r="H14" s="1" t="s">
        <v>8</v>
      </c>
      <c r="I14" s="1" t="s">
        <v>43</v>
      </c>
    </row>
    <row r="15" ht="13.5" customHeight="1">
      <c r="A15" s="1" t="s">
        <v>44</v>
      </c>
      <c r="B15" s="1" t="s">
        <v>45</v>
      </c>
      <c r="C15" s="1" t="s">
        <v>11</v>
      </c>
      <c r="D15" s="3" t="s">
        <v>42</v>
      </c>
      <c r="E15" s="1" t="s">
        <v>46</v>
      </c>
      <c r="F15" s="3" t="s">
        <v>47</v>
      </c>
      <c r="G15" s="1">
        <v>1000.0</v>
      </c>
      <c r="H15" s="1" t="s">
        <v>45</v>
      </c>
      <c r="I15" s="1" t="s">
        <v>48</v>
      </c>
    </row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13" width="6.5"/>
  </cols>
  <sheetData>
    <row r="1">
      <c r="A1" s="3" t="s">
        <v>6</v>
      </c>
      <c r="B1" s="4" t="s">
        <v>13</v>
      </c>
      <c r="C1" s="4" t="s">
        <v>14</v>
      </c>
      <c r="D1" s="4" t="s">
        <v>17</v>
      </c>
      <c r="E1" s="4" t="s">
        <v>19</v>
      </c>
      <c r="F1" s="4" t="s">
        <v>22</v>
      </c>
      <c r="G1" s="4" t="s">
        <v>25</v>
      </c>
      <c r="H1" s="4" t="s">
        <v>28</v>
      </c>
      <c r="I1" s="4" t="s">
        <v>30</v>
      </c>
      <c r="J1" s="4" t="s">
        <v>33</v>
      </c>
      <c r="K1" s="4" t="s">
        <v>36</v>
      </c>
      <c r="L1" s="4" t="s">
        <v>38</v>
      </c>
      <c r="M1" s="4" t="s">
        <v>40</v>
      </c>
      <c r="N1" s="1" t="s">
        <v>45</v>
      </c>
    </row>
    <row r="2">
      <c r="A2" s="3" t="s">
        <v>49</v>
      </c>
      <c r="B2" s="4">
        <v>22.0</v>
      </c>
      <c r="C2" s="4">
        <v>21.0</v>
      </c>
      <c r="D2" s="4">
        <v>23.0</v>
      </c>
      <c r="E2" s="4">
        <v>81.0</v>
      </c>
      <c r="F2" s="4">
        <v>83.0</v>
      </c>
      <c r="G2" s="4">
        <v>141.0</v>
      </c>
      <c r="H2" s="4">
        <v>142.0</v>
      </c>
      <c r="I2" s="4">
        <v>151.0</v>
      </c>
      <c r="J2" s="4">
        <v>71.0</v>
      </c>
      <c r="K2" s="4">
        <v>72.0</v>
      </c>
      <c r="L2" s="4">
        <v>73.0</v>
      </c>
      <c r="M2" s="4">
        <v>74.0</v>
      </c>
      <c r="N2" s="1">
        <v>1000.0</v>
      </c>
    </row>
    <row r="3">
      <c r="A3" s="3">
        <v>2003.0</v>
      </c>
      <c r="B3" s="5">
        <v>2005.0</v>
      </c>
      <c r="C3" s="5">
        <v>2005.0</v>
      </c>
      <c r="D3" s="5">
        <v>2005.0</v>
      </c>
      <c r="E3" s="4"/>
      <c r="F3" s="3">
        <v>2004.0</v>
      </c>
      <c r="G3" s="3">
        <v>2004.0</v>
      </c>
      <c r="H3" s="3">
        <v>2004.0</v>
      </c>
      <c r="I3" s="4"/>
      <c r="J3" s="4"/>
      <c r="K3" s="4"/>
      <c r="L3" s="4"/>
      <c r="M3" s="4"/>
      <c r="N3" s="6">
        <v>2004.0</v>
      </c>
    </row>
    <row r="4">
      <c r="A4" s="3">
        <v>2004.0</v>
      </c>
      <c r="B4" s="5">
        <v>2005.0</v>
      </c>
      <c r="C4" s="5">
        <v>2005.0</v>
      </c>
      <c r="D4" s="5">
        <v>2005.0</v>
      </c>
      <c r="E4" s="4"/>
      <c r="F4" s="3">
        <v>2004.0</v>
      </c>
      <c r="G4" s="3">
        <v>2004.0</v>
      </c>
      <c r="H4" s="3">
        <v>2004.0</v>
      </c>
      <c r="I4" s="4"/>
      <c r="J4" s="4"/>
      <c r="K4" s="4"/>
      <c r="L4" s="4"/>
      <c r="M4" s="4"/>
      <c r="N4" s="6">
        <v>2004.0</v>
      </c>
    </row>
    <row r="5">
      <c r="A5" s="3">
        <v>2005.0</v>
      </c>
      <c r="B5" s="5">
        <v>2005.0</v>
      </c>
      <c r="C5" s="5">
        <v>2005.0</v>
      </c>
      <c r="D5" s="5">
        <v>2005.0</v>
      </c>
      <c r="E5" s="4"/>
      <c r="F5" s="3">
        <v>2004.0</v>
      </c>
      <c r="G5" s="3">
        <v>2004.0</v>
      </c>
      <c r="H5" s="3">
        <v>2004.0</v>
      </c>
      <c r="I5" s="4"/>
      <c r="J5" s="4"/>
      <c r="K5" s="4"/>
      <c r="L5" s="4"/>
      <c r="M5" s="4"/>
      <c r="N5" s="6">
        <v>2004.0</v>
      </c>
    </row>
    <row r="6">
      <c r="A6" s="7">
        <v>2006.0</v>
      </c>
      <c r="B6" s="5">
        <v>2005.0</v>
      </c>
      <c r="C6" s="5">
        <v>2005.0</v>
      </c>
      <c r="D6" s="5">
        <v>2005.0</v>
      </c>
      <c r="E6" s="3">
        <v>2007.0</v>
      </c>
      <c r="F6" s="3">
        <v>2007.0</v>
      </c>
      <c r="G6" s="3">
        <v>2007.0</v>
      </c>
      <c r="H6" s="3">
        <v>2007.0</v>
      </c>
      <c r="I6" s="4"/>
      <c r="J6" s="4"/>
      <c r="K6" s="4"/>
      <c r="L6" s="4"/>
      <c r="M6" s="4"/>
      <c r="N6" s="1">
        <v>2007.0</v>
      </c>
    </row>
    <row r="7">
      <c r="A7" s="3">
        <v>2007.0</v>
      </c>
      <c r="B7" s="3">
        <v>2008.0</v>
      </c>
      <c r="C7" s="3">
        <v>2008.0</v>
      </c>
      <c r="D7" s="3">
        <v>2008.0</v>
      </c>
      <c r="E7" s="3">
        <v>2007.0</v>
      </c>
      <c r="F7" s="3">
        <v>2007.0</v>
      </c>
      <c r="G7" s="3">
        <v>2007.0</v>
      </c>
      <c r="H7" s="3">
        <v>2007.0</v>
      </c>
      <c r="I7" s="4"/>
      <c r="J7" s="4"/>
      <c r="K7" s="4"/>
      <c r="L7" s="4"/>
      <c r="M7" s="4"/>
      <c r="N7" s="1">
        <v>2007.0</v>
      </c>
    </row>
    <row r="8">
      <c r="A8" s="3">
        <v>2008.0</v>
      </c>
      <c r="B8" s="3">
        <v>2008.0</v>
      </c>
      <c r="C8" s="3">
        <v>2008.0</v>
      </c>
      <c r="D8" s="3">
        <v>2008.0</v>
      </c>
      <c r="E8" s="3">
        <v>2007.0</v>
      </c>
      <c r="F8" s="3">
        <v>2007.0</v>
      </c>
      <c r="G8" s="3">
        <v>2007.0</v>
      </c>
      <c r="H8" s="3">
        <v>2007.0</v>
      </c>
      <c r="I8" s="8">
        <v>2010.0</v>
      </c>
      <c r="J8" s="4"/>
      <c r="K8" s="4"/>
      <c r="L8" s="4"/>
      <c r="M8" s="4"/>
      <c r="N8" s="1">
        <v>2007.0</v>
      </c>
    </row>
    <row r="9">
      <c r="A9" s="3">
        <v>2009.0</v>
      </c>
      <c r="B9" s="3">
        <v>2008.0</v>
      </c>
      <c r="C9" s="3">
        <v>2008.0</v>
      </c>
      <c r="D9" s="3">
        <v>2008.0</v>
      </c>
      <c r="E9" s="3">
        <v>2010.0</v>
      </c>
      <c r="F9" s="3">
        <v>2010.0</v>
      </c>
      <c r="G9" s="3">
        <v>2010.0</v>
      </c>
      <c r="H9" s="3">
        <v>2010.0</v>
      </c>
      <c r="I9" s="8">
        <v>2010.0</v>
      </c>
      <c r="J9" s="4"/>
      <c r="K9" s="4"/>
      <c r="L9" s="4"/>
      <c r="M9" s="4"/>
      <c r="N9" s="9">
        <v>2011.0</v>
      </c>
    </row>
    <row r="10">
      <c r="A10" s="3">
        <v>2010.0</v>
      </c>
      <c r="B10" s="3">
        <v>2011.0</v>
      </c>
      <c r="C10" s="3">
        <v>2011.0</v>
      </c>
      <c r="D10" s="3">
        <v>2011.0</v>
      </c>
      <c r="E10" s="3">
        <v>2010.0</v>
      </c>
      <c r="F10" s="3">
        <v>2010.0</v>
      </c>
      <c r="G10" s="3">
        <v>2010.0</v>
      </c>
      <c r="H10" s="3">
        <v>2010.0</v>
      </c>
      <c r="I10" s="8">
        <v>2010.0</v>
      </c>
      <c r="J10" s="4"/>
      <c r="K10" s="4"/>
      <c r="L10" s="4"/>
      <c r="M10" s="4"/>
      <c r="N10" s="9">
        <v>2011.0</v>
      </c>
    </row>
    <row r="11">
      <c r="A11" s="3">
        <v>2011.0</v>
      </c>
      <c r="B11" s="3">
        <v>2011.0</v>
      </c>
      <c r="C11" s="3">
        <v>2011.0</v>
      </c>
      <c r="D11" s="3">
        <v>2011.0</v>
      </c>
      <c r="E11" s="3">
        <v>2010.0</v>
      </c>
      <c r="F11" s="3">
        <v>2010.0</v>
      </c>
      <c r="G11" s="3">
        <v>2010.0</v>
      </c>
      <c r="H11" s="3">
        <v>2010.0</v>
      </c>
      <c r="I11" s="8">
        <v>2010.0</v>
      </c>
      <c r="J11" s="4"/>
      <c r="K11" s="4"/>
      <c r="L11" s="4"/>
      <c r="M11" s="4"/>
      <c r="N11" s="9">
        <v>2011.0</v>
      </c>
    </row>
    <row r="12">
      <c r="A12" s="3">
        <v>2012.0</v>
      </c>
      <c r="B12" s="3">
        <v>2011.0</v>
      </c>
      <c r="C12" s="3">
        <v>2011.0</v>
      </c>
      <c r="D12" s="3">
        <v>2011.0</v>
      </c>
      <c r="E12" s="4"/>
      <c r="F12" s="3">
        <v>2012.0</v>
      </c>
      <c r="G12" s="3">
        <v>2013.0</v>
      </c>
      <c r="H12" s="3">
        <v>2013.0</v>
      </c>
      <c r="I12" s="3">
        <v>2013.0</v>
      </c>
      <c r="J12" s="4"/>
      <c r="K12" s="4"/>
      <c r="L12" s="4"/>
      <c r="M12" s="4"/>
      <c r="N12" s="9">
        <v>2011.0</v>
      </c>
    </row>
    <row r="13">
      <c r="A13" s="7">
        <v>2013.0</v>
      </c>
      <c r="B13" s="3">
        <v>2014.0</v>
      </c>
      <c r="C13" s="3">
        <v>2014.0</v>
      </c>
      <c r="D13" s="3">
        <v>2014.0</v>
      </c>
      <c r="E13" s="4"/>
      <c r="F13" s="3">
        <v>2012.0</v>
      </c>
      <c r="G13" s="3">
        <v>2013.0</v>
      </c>
      <c r="H13" s="3">
        <v>2013.0</v>
      </c>
      <c r="I13" s="3">
        <v>2013.0</v>
      </c>
      <c r="J13" s="4"/>
      <c r="K13" s="4"/>
      <c r="L13" s="4"/>
      <c r="M13" s="4"/>
      <c r="N13" s="1">
        <v>2014.0</v>
      </c>
    </row>
    <row r="14">
      <c r="A14" s="3">
        <v>2014.0</v>
      </c>
      <c r="B14" s="3">
        <v>2014.0</v>
      </c>
      <c r="C14" s="3">
        <v>2014.0</v>
      </c>
      <c r="D14" s="3">
        <v>2014.0</v>
      </c>
      <c r="E14" s="4"/>
      <c r="F14" s="3">
        <v>2012.0</v>
      </c>
      <c r="G14" s="3">
        <v>2013.0</v>
      </c>
      <c r="H14" s="3">
        <v>2013.0</v>
      </c>
      <c r="I14" s="3">
        <v>2013.0</v>
      </c>
      <c r="J14" s="4"/>
      <c r="K14" s="4"/>
      <c r="L14" s="4"/>
      <c r="M14" s="4"/>
      <c r="N14" s="1">
        <v>2014.0</v>
      </c>
    </row>
    <row r="15">
      <c r="A15" s="3">
        <v>2015.0</v>
      </c>
      <c r="B15" s="3">
        <v>2014.0</v>
      </c>
      <c r="C15" s="3">
        <v>2014.0</v>
      </c>
      <c r="D15" s="3">
        <v>2014.0</v>
      </c>
      <c r="E15" s="4"/>
      <c r="F15" s="4"/>
      <c r="G15" s="3">
        <v>2016.0</v>
      </c>
      <c r="H15" s="3">
        <v>2016.0</v>
      </c>
      <c r="I15" s="8">
        <v>2017.0</v>
      </c>
      <c r="J15" s="4"/>
      <c r="K15" s="4"/>
      <c r="L15" s="4"/>
      <c r="M15" s="4"/>
      <c r="N15" s="1">
        <v>2014.0</v>
      </c>
    </row>
    <row r="16">
      <c r="A16" s="3">
        <v>2016.0</v>
      </c>
      <c r="B16" s="4"/>
      <c r="C16" s="4"/>
      <c r="D16" s="4"/>
      <c r="E16" s="4"/>
      <c r="F16" s="4"/>
      <c r="G16" s="3">
        <v>2016.0</v>
      </c>
      <c r="H16" s="3">
        <v>2016.0</v>
      </c>
      <c r="I16" s="8">
        <v>2017.0</v>
      </c>
      <c r="J16" s="4"/>
      <c r="K16" s="4"/>
      <c r="L16" s="4"/>
      <c r="M16" s="4"/>
      <c r="N16" s="6">
        <v>2017.0</v>
      </c>
    </row>
    <row r="17">
      <c r="A17" s="3">
        <v>2017.0</v>
      </c>
      <c r="B17" s="4"/>
      <c r="C17" s="4"/>
      <c r="D17" s="4"/>
      <c r="E17" s="4"/>
      <c r="F17" s="4"/>
      <c r="G17" s="3">
        <v>2016.0</v>
      </c>
      <c r="H17" s="3">
        <v>2016.0</v>
      </c>
      <c r="I17" s="8">
        <v>2017.0</v>
      </c>
      <c r="J17" s="3">
        <v>2018.0</v>
      </c>
      <c r="K17" s="3">
        <v>2018.0</v>
      </c>
      <c r="L17" s="3">
        <v>2018.0</v>
      </c>
      <c r="M17" s="3">
        <v>2018.0</v>
      </c>
      <c r="N17" s="6">
        <v>2017.0</v>
      </c>
    </row>
    <row r="18">
      <c r="A18" s="3">
        <v>2018.0</v>
      </c>
      <c r="B18" s="4"/>
      <c r="C18" s="4"/>
      <c r="D18" s="4"/>
      <c r="E18" s="4"/>
      <c r="F18" s="4"/>
      <c r="G18" s="4"/>
      <c r="H18" s="4"/>
      <c r="I18" s="8">
        <v>2017.0</v>
      </c>
      <c r="J18" s="3">
        <v>2018.0</v>
      </c>
      <c r="K18" s="3">
        <v>2018.0</v>
      </c>
      <c r="L18" s="3">
        <v>2018.0</v>
      </c>
      <c r="M18" s="3">
        <v>2018.0</v>
      </c>
      <c r="N18" s="6">
        <v>2017.0</v>
      </c>
    </row>
    <row r="19">
      <c r="A19" s="3">
        <v>2019.0</v>
      </c>
      <c r="B19" s="4"/>
      <c r="C19" s="4"/>
      <c r="D19" s="4"/>
      <c r="E19" s="4"/>
      <c r="F19" s="4"/>
      <c r="G19" s="4"/>
      <c r="H19" s="4"/>
      <c r="I19" s="4"/>
      <c r="J19" s="3">
        <v>2018.0</v>
      </c>
      <c r="K19" s="3">
        <v>2018.0</v>
      </c>
      <c r="L19" s="3">
        <v>2018.0</v>
      </c>
      <c r="M19" s="3">
        <v>2018.0</v>
      </c>
      <c r="N19" s="1">
        <v>2020.0</v>
      </c>
    </row>
    <row r="20">
      <c r="A20" s="3">
        <v>2020.0</v>
      </c>
      <c r="N20" s="1">
        <v>2020.0</v>
      </c>
    </row>
    <row r="21">
      <c r="A21" s="3">
        <v>2021.0</v>
      </c>
      <c r="N21" s="1">
        <v>2020.0</v>
      </c>
    </row>
    <row r="22">
      <c r="A22" s="3">
        <v>2022.0</v>
      </c>
      <c r="N22" s="6">
        <v>2023.0</v>
      </c>
    </row>
    <row r="23">
      <c r="A23" s="3">
        <v>2023.0</v>
      </c>
      <c r="N23" s="6">
        <v>2023.0</v>
      </c>
    </row>
    <row r="24">
      <c r="A24" s="3">
        <v>2024.0</v>
      </c>
      <c r="N24" s="6">
        <v>2023.0</v>
      </c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0" t="s">
        <v>50</v>
      </c>
      <c r="B1" s="10" t="s">
        <v>51</v>
      </c>
      <c r="C1" s="10" t="s">
        <v>52</v>
      </c>
      <c r="D1" s="10" t="s">
        <v>53</v>
      </c>
      <c r="E1" s="10" t="s">
        <v>54</v>
      </c>
      <c r="F1" s="10" t="s">
        <v>55</v>
      </c>
      <c r="G1" s="10" t="s">
        <v>56</v>
      </c>
      <c r="H1" s="10" t="s">
        <v>57</v>
      </c>
      <c r="I1" s="10" t="s">
        <v>58</v>
      </c>
      <c r="J1" s="10" t="s">
        <v>59</v>
      </c>
      <c r="K1" s="10" t="s">
        <v>60</v>
      </c>
    </row>
    <row r="2">
      <c r="A2" s="10" t="s">
        <v>61</v>
      </c>
      <c r="B2" s="10" t="s">
        <v>62</v>
      </c>
      <c r="C2" s="11">
        <v>152.0</v>
      </c>
      <c r="D2" s="10" t="s">
        <v>45</v>
      </c>
      <c r="E2" s="11">
        <v>1.0</v>
      </c>
      <c r="F2" s="11">
        <v>0.0</v>
      </c>
      <c r="G2" s="11">
        <v>1998.0</v>
      </c>
      <c r="H2" s="11">
        <v>52.80938817</v>
      </c>
      <c r="I2" s="11">
        <v>48.34971852</v>
      </c>
      <c r="J2" s="10"/>
      <c r="K2" s="11">
        <v>87.0</v>
      </c>
    </row>
    <row r="3">
      <c r="A3" s="10" t="s">
        <v>61</v>
      </c>
      <c r="B3" s="10" t="s">
        <v>62</v>
      </c>
      <c r="C3" s="11">
        <v>152.0</v>
      </c>
      <c r="D3" s="10" t="s">
        <v>45</v>
      </c>
      <c r="E3" s="11">
        <v>1.0</v>
      </c>
      <c r="F3" s="11">
        <v>0.0</v>
      </c>
      <c r="G3" s="11">
        <v>1999.0</v>
      </c>
      <c r="H3" s="11">
        <v>45.03500249</v>
      </c>
      <c r="I3" s="11">
        <v>43.09630366</v>
      </c>
      <c r="J3" s="10"/>
      <c r="K3" s="11">
        <v>78.0</v>
      </c>
    </row>
    <row r="4">
      <c r="A4" s="10" t="s">
        <v>61</v>
      </c>
      <c r="B4" s="10" t="s">
        <v>62</v>
      </c>
      <c r="C4" s="11">
        <v>152.0</v>
      </c>
      <c r="D4" s="10" t="s">
        <v>45</v>
      </c>
      <c r="E4" s="11">
        <v>1.0</v>
      </c>
      <c r="F4" s="11">
        <v>0.0</v>
      </c>
      <c r="G4" s="11">
        <v>2000.0</v>
      </c>
      <c r="H4" s="11">
        <v>43.52826531</v>
      </c>
      <c r="I4" s="11">
        <v>42.86208848</v>
      </c>
      <c r="J4" s="10"/>
      <c r="K4" s="11">
        <v>78.0</v>
      </c>
    </row>
    <row r="5">
      <c r="A5" s="10" t="s">
        <v>61</v>
      </c>
      <c r="B5" s="10" t="s">
        <v>62</v>
      </c>
      <c r="C5" s="11">
        <v>152.0</v>
      </c>
      <c r="D5" s="10" t="s">
        <v>45</v>
      </c>
      <c r="E5" s="11">
        <v>1.0</v>
      </c>
      <c r="F5" s="11">
        <v>0.0</v>
      </c>
      <c r="G5" s="11">
        <v>2001.0</v>
      </c>
      <c r="H5" s="11">
        <v>39.97915574</v>
      </c>
      <c r="I5" s="11">
        <v>39.37072459</v>
      </c>
      <c r="J5" s="10"/>
      <c r="K5" s="11">
        <v>72.0</v>
      </c>
    </row>
    <row r="6">
      <c r="A6" s="10" t="s">
        <v>61</v>
      </c>
      <c r="B6" s="10" t="s">
        <v>62</v>
      </c>
      <c r="C6" s="11">
        <v>152.0</v>
      </c>
      <c r="D6" s="10" t="s">
        <v>45</v>
      </c>
      <c r="E6" s="11">
        <v>1.0</v>
      </c>
      <c r="F6" s="11">
        <v>0.0</v>
      </c>
      <c r="G6" s="11">
        <v>2002.0</v>
      </c>
      <c r="H6" s="11">
        <v>35.31530296</v>
      </c>
      <c r="I6" s="11">
        <v>35.91563092</v>
      </c>
      <c r="J6" s="10"/>
      <c r="K6" s="11">
        <v>66.0</v>
      </c>
    </row>
    <row r="7">
      <c r="A7" s="10" t="s">
        <v>61</v>
      </c>
      <c r="B7" s="10" t="s">
        <v>62</v>
      </c>
      <c r="C7" s="11">
        <v>152.0</v>
      </c>
      <c r="D7" s="10" t="s">
        <v>45</v>
      </c>
      <c r="E7" s="11">
        <v>1.0</v>
      </c>
      <c r="F7" s="11">
        <v>0.0</v>
      </c>
      <c r="G7" s="11">
        <v>2003.0</v>
      </c>
      <c r="H7" s="11">
        <v>40.61540954</v>
      </c>
      <c r="I7" s="11">
        <v>43.85751182</v>
      </c>
      <c r="J7" s="10"/>
      <c r="K7" s="11">
        <v>81.0</v>
      </c>
    </row>
    <row r="8">
      <c r="A8" s="10" t="s">
        <v>61</v>
      </c>
      <c r="B8" s="10" t="s">
        <v>62</v>
      </c>
      <c r="C8" s="11">
        <v>152.0</v>
      </c>
      <c r="D8" s="10" t="s">
        <v>45</v>
      </c>
      <c r="E8" s="11">
        <v>1.0</v>
      </c>
      <c r="F8" s="11">
        <v>0.0</v>
      </c>
      <c r="G8" s="11">
        <v>2004.0</v>
      </c>
      <c r="H8" s="11">
        <v>38.21630938</v>
      </c>
      <c r="I8" s="11">
        <v>41.49265796</v>
      </c>
      <c r="J8" s="10"/>
      <c r="K8" s="11">
        <v>77.0</v>
      </c>
    </row>
    <row r="9">
      <c r="A9" s="10" t="s">
        <v>61</v>
      </c>
      <c r="B9" s="10" t="s">
        <v>62</v>
      </c>
      <c r="C9" s="11">
        <v>152.0</v>
      </c>
      <c r="D9" s="10" t="s">
        <v>45</v>
      </c>
      <c r="E9" s="11">
        <v>1.0</v>
      </c>
      <c r="F9" s="11">
        <v>0.0</v>
      </c>
      <c r="G9" s="11">
        <v>2005.0</v>
      </c>
      <c r="H9" s="11">
        <v>29.76569055</v>
      </c>
      <c r="I9" s="11">
        <v>32.71145813</v>
      </c>
      <c r="J9" s="10"/>
      <c r="K9" s="11">
        <v>61.0</v>
      </c>
    </row>
    <row r="10">
      <c r="A10" s="10" t="s">
        <v>61</v>
      </c>
      <c r="B10" s="10" t="s">
        <v>62</v>
      </c>
      <c r="C10" s="11">
        <v>152.0</v>
      </c>
      <c r="D10" s="10" t="s">
        <v>45</v>
      </c>
      <c r="E10" s="11">
        <v>1.0</v>
      </c>
      <c r="F10" s="11">
        <v>0.0</v>
      </c>
      <c r="G10" s="11">
        <v>2006.0</v>
      </c>
      <c r="H10" s="11">
        <v>35.9018326</v>
      </c>
      <c r="I10" s="11">
        <v>40.0696678</v>
      </c>
      <c r="J10" s="10"/>
      <c r="K10" s="11">
        <v>75.0</v>
      </c>
    </row>
    <row r="11">
      <c r="A11" s="10" t="s">
        <v>61</v>
      </c>
      <c r="B11" s="10" t="s">
        <v>62</v>
      </c>
      <c r="C11" s="11">
        <v>152.0</v>
      </c>
      <c r="D11" s="10" t="s">
        <v>45</v>
      </c>
      <c r="E11" s="11">
        <v>1.0</v>
      </c>
      <c r="F11" s="11">
        <v>0.0</v>
      </c>
      <c r="G11" s="11">
        <v>2007.0</v>
      </c>
      <c r="H11" s="11">
        <v>31.7914423</v>
      </c>
      <c r="I11" s="11">
        <v>37.80054092</v>
      </c>
      <c r="J11" s="10"/>
      <c r="K11" s="11">
        <v>71.0</v>
      </c>
    </row>
    <row r="12">
      <c r="A12" s="10" t="s">
        <v>61</v>
      </c>
      <c r="B12" s="10" t="s">
        <v>62</v>
      </c>
      <c r="C12" s="11">
        <v>152.0</v>
      </c>
      <c r="D12" s="10" t="s">
        <v>45</v>
      </c>
      <c r="E12" s="11">
        <v>1.0</v>
      </c>
      <c r="F12" s="11">
        <v>0.0</v>
      </c>
      <c r="G12" s="11">
        <v>2008.0</v>
      </c>
      <c r="H12" s="11">
        <v>34.05025273</v>
      </c>
      <c r="I12" s="11">
        <v>41.43976624</v>
      </c>
      <c r="J12" s="10"/>
      <c r="K12" s="11">
        <v>78.0</v>
      </c>
    </row>
    <row r="13">
      <c r="A13" s="10" t="s">
        <v>61</v>
      </c>
      <c r="B13" s="10" t="s">
        <v>62</v>
      </c>
      <c r="C13" s="11">
        <v>152.0</v>
      </c>
      <c r="D13" s="10" t="s">
        <v>45</v>
      </c>
      <c r="E13" s="11">
        <v>1.0</v>
      </c>
      <c r="F13" s="11">
        <v>0.0</v>
      </c>
      <c r="G13" s="11">
        <v>2009.0</v>
      </c>
      <c r="H13" s="11">
        <v>38.36213005</v>
      </c>
      <c r="I13" s="11">
        <v>46.06928397</v>
      </c>
      <c r="J13" s="10"/>
      <c r="K13" s="11">
        <v>87.0</v>
      </c>
    </row>
    <row r="14">
      <c r="A14" s="10" t="s">
        <v>61</v>
      </c>
      <c r="B14" s="10" t="s">
        <v>62</v>
      </c>
      <c r="C14" s="11">
        <v>152.0</v>
      </c>
      <c r="D14" s="10" t="s">
        <v>45</v>
      </c>
      <c r="E14" s="11">
        <v>1.0</v>
      </c>
      <c r="F14" s="11">
        <v>0.0</v>
      </c>
      <c r="G14" s="11">
        <v>2010.0</v>
      </c>
      <c r="H14" s="11">
        <v>36.27759882</v>
      </c>
      <c r="I14" s="11">
        <v>45.91295537</v>
      </c>
      <c r="J14" s="10"/>
      <c r="K14" s="11">
        <v>87.0</v>
      </c>
    </row>
    <row r="15">
      <c r="A15" s="10" t="s">
        <v>61</v>
      </c>
      <c r="B15" s="10" t="s">
        <v>62</v>
      </c>
      <c r="C15" s="11">
        <v>152.0</v>
      </c>
      <c r="D15" s="10" t="s">
        <v>45</v>
      </c>
      <c r="E15" s="11">
        <v>1.0</v>
      </c>
      <c r="F15" s="11">
        <v>0.0</v>
      </c>
      <c r="G15" s="11">
        <v>2011.0</v>
      </c>
      <c r="H15" s="11">
        <v>35.56069207</v>
      </c>
      <c r="I15" s="11">
        <v>48.47130973</v>
      </c>
      <c r="J15" s="10"/>
      <c r="K15" s="11">
        <v>92.0</v>
      </c>
    </row>
    <row r="16">
      <c r="A16" s="10" t="s">
        <v>61</v>
      </c>
      <c r="B16" s="10" t="s">
        <v>62</v>
      </c>
      <c r="C16" s="11">
        <v>152.0</v>
      </c>
      <c r="D16" s="10" t="s">
        <v>45</v>
      </c>
      <c r="E16" s="11">
        <v>1.0</v>
      </c>
      <c r="F16" s="11">
        <v>0.0</v>
      </c>
      <c r="G16" s="11">
        <v>2012.0</v>
      </c>
      <c r="H16" s="11">
        <v>22.01695274</v>
      </c>
      <c r="I16" s="11">
        <v>29.44950462</v>
      </c>
      <c r="J16" s="10"/>
      <c r="K16" s="11">
        <v>56.0</v>
      </c>
    </row>
    <row r="17">
      <c r="A17" s="10" t="s">
        <v>61</v>
      </c>
      <c r="B17" s="10" t="s">
        <v>62</v>
      </c>
      <c r="C17" s="11">
        <v>152.0</v>
      </c>
      <c r="D17" s="10" t="s">
        <v>45</v>
      </c>
      <c r="E17" s="11">
        <v>1.0</v>
      </c>
      <c r="F17" s="11">
        <v>0.0</v>
      </c>
      <c r="G17" s="11">
        <v>2013.0</v>
      </c>
      <c r="H17" s="11">
        <v>33.61314289</v>
      </c>
      <c r="I17" s="11">
        <v>47.36425716</v>
      </c>
      <c r="J17" s="10"/>
      <c r="K17" s="11">
        <v>91.0</v>
      </c>
    </row>
    <row r="18">
      <c r="A18" s="10" t="s">
        <v>61</v>
      </c>
      <c r="B18" s="10" t="s">
        <v>62</v>
      </c>
      <c r="C18" s="11">
        <v>152.0</v>
      </c>
      <c r="D18" s="10" t="s">
        <v>45</v>
      </c>
      <c r="E18" s="11">
        <v>1.0</v>
      </c>
      <c r="F18" s="11">
        <v>0.0</v>
      </c>
      <c r="G18" s="11">
        <v>2014.0</v>
      </c>
      <c r="H18" s="11">
        <v>30.10291378</v>
      </c>
      <c r="I18" s="11">
        <v>43.51542466</v>
      </c>
      <c r="J18" s="10"/>
      <c r="K18" s="11">
        <v>84.0</v>
      </c>
    </row>
    <row r="19">
      <c r="A19" s="10" t="s">
        <v>61</v>
      </c>
      <c r="B19" s="10" t="s">
        <v>62</v>
      </c>
      <c r="C19" s="11">
        <v>152.0</v>
      </c>
      <c r="D19" s="10" t="s">
        <v>45</v>
      </c>
      <c r="E19" s="11">
        <v>1.0</v>
      </c>
      <c r="F19" s="11">
        <v>0.0</v>
      </c>
      <c r="G19" s="11">
        <v>2015.0</v>
      </c>
      <c r="H19" s="11">
        <v>29.36792043</v>
      </c>
      <c r="I19" s="11">
        <v>42.29027633</v>
      </c>
      <c r="J19" s="10"/>
      <c r="K19" s="11">
        <v>82.0</v>
      </c>
    </row>
    <row r="20">
      <c r="A20" s="10" t="s">
        <v>61</v>
      </c>
      <c r="B20" s="10" t="s">
        <v>62</v>
      </c>
      <c r="C20" s="11">
        <v>152.0</v>
      </c>
      <c r="D20" s="10" t="s">
        <v>45</v>
      </c>
      <c r="E20" s="11">
        <v>1.0</v>
      </c>
      <c r="F20" s="11">
        <v>0.0</v>
      </c>
      <c r="G20" s="11">
        <v>2016.0</v>
      </c>
      <c r="H20" s="11">
        <v>35.28891499</v>
      </c>
      <c r="I20" s="11">
        <v>55.93730916</v>
      </c>
      <c r="J20" s="10"/>
      <c r="K20" s="11">
        <v>109.0</v>
      </c>
    </row>
    <row r="21">
      <c r="A21" s="10" t="s">
        <v>61</v>
      </c>
      <c r="B21" s="10" t="s">
        <v>62</v>
      </c>
      <c r="C21" s="11">
        <v>152.0</v>
      </c>
      <c r="D21" s="10" t="s">
        <v>45</v>
      </c>
      <c r="E21" s="11">
        <v>1.0</v>
      </c>
      <c r="F21" s="11">
        <v>0.0</v>
      </c>
      <c r="G21" s="11">
        <v>2017.0</v>
      </c>
      <c r="H21" s="11">
        <v>28.45661154</v>
      </c>
      <c r="I21" s="11">
        <v>43.91945376</v>
      </c>
      <c r="J21" s="10"/>
      <c r="K21" s="11">
        <v>86.0</v>
      </c>
    </row>
    <row r="22">
      <c r="A22" s="10" t="s">
        <v>61</v>
      </c>
      <c r="B22" s="10" t="s">
        <v>62</v>
      </c>
      <c r="C22" s="11">
        <v>152.0</v>
      </c>
      <c r="D22" s="10" t="s">
        <v>45</v>
      </c>
      <c r="E22" s="11">
        <v>2.0</v>
      </c>
      <c r="F22" s="11">
        <v>0.0</v>
      </c>
      <c r="G22" s="11">
        <v>1998.0</v>
      </c>
      <c r="H22" s="11">
        <v>18.7242083</v>
      </c>
      <c r="I22" s="11">
        <v>23.0352608</v>
      </c>
      <c r="J22" s="10"/>
      <c r="K22" s="11">
        <v>41.0</v>
      </c>
    </row>
    <row r="23">
      <c r="A23" s="10" t="s">
        <v>61</v>
      </c>
      <c r="B23" s="10" t="s">
        <v>62</v>
      </c>
      <c r="C23" s="11">
        <v>152.0</v>
      </c>
      <c r="D23" s="10" t="s">
        <v>45</v>
      </c>
      <c r="E23" s="11">
        <v>2.0</v>
      </c>
      <c r="F23" s="11">
        <v>0.0</v>
      </c>
      <c r="G23" s="11">
        <v>1999.0</v>
      </c>
      <c r="H23" s="11">
        <v>15.09737981</v>
      </c>
      <c r="I23" s="11">
        <v>20.07640186</v>
      </c>
      <c r="J23" s="10"/>
      <c r="K23" s="11">
        <v>36.0</v>
      </c>
    </row>
    <row r="24">
      <c r="A24" s="10" t="s">
        <v>61</v>
      </c>
      <c r="B24" s="10" t="s">
        <v>62</v>
      </c>
      <c r="C24" s="11">
        <v>152.0</v>
      </c>
      <c r="D24" s="10" t="s">
        <v>45</v>
      </c>
      <c r="E24" s="11">
        <v>2.0</v>
      </c>
      <c r="F24" s="11">
        <v>0.0</v>
      </c>
      <c r="G24" s="11">
        <v>2000.0</v>
      </c>
      <c r="H24" s="11">
        <v>13.32678913</v>
      </c>
      <c r="I24" s="11">
        <v>17.16158462</v>
      </c>
      <c r="J24" s="10"/>
      <c r="K24" s="11">
        <v>31.0</v>
      </c>
    </row>
    <row r="25">
      <c r="A25" s="10" t="s">
        <v>61</v>
      </c>
      <c r="B25" s="10" t="s">
        <v>62</v>
      </c>
      <c r="C25" s="11">
        <v>152.0</v>
      </c>
      <c r="D25" s="10" t="s">
        <v>45</v>
      </c>
      <c r="E25" s="11">
        <v>2.0</v>
      </c>
      <c r="F25" s="11">
        <v>0.0</v>
      </c>
      <c r="G25" s="11">
        <v>2001.0</v>
      </c>
      <c r="H25" s="11">
        <v>15.48898093</v>
      </c>
      <c r="I25" s="11">
        <v>18.71154502</v>
      </c>
      <c r="J25" s="10"/>
      <c r="K25" s="11">
        <v>34.0</v>
      </c>
    </row>
    <row r="26">
      <c r="A26" s="10" t="s">
        <v>61</v>
      </c>
      <c r="B26" s="10" t="s">
        <v>62</v>
      </c>
      <c r="C26" s="11">
        <v>152.0</v>
      </c>
      <c r="D26" s="10" t="s">
        <v>45</v>
      </c>
      <c r="E26" s="11">
        <v>2.0</v>
      </c>
      <c r="F26" s="11">
        <v>0.0</v>
      </c>
      <c r="G26" s="11">
        <v>2002.0</v>
      </c>
      <c r="H26" s="11">
        <v>17.38375885</v>
      </c>
      <c r="I26" s="11">
        <v>21.88459161</v>
      </c>
      <c r="J26" s="10"/>
      <c r="K26" s="11">
        <v>40.0</v>
      </c>
    </row>
    <row r="27">
      <c r="A27" s="10" t="s">
        <v>61</v>
      </c>
      <c r="B27" s="10" t="s">
        <v>62</v>
      </c>
      <c r="C27" s="11">
        <v>152.0</v>
      </c>
      <c r="D27" s="10" t="s">
        <v>45</v>
      </c>
      <c r="E27" s="11">
        <v>2.0</v>
      </c>
      <c r="F27" s="11">
        <v>0.0</v>
      </c>
      <c r="G27" s="11">
        <v>2003.0</v>
      </c>
      <c r="H27" s="11">
        <v>15.23879409</v>
      </c>
      <c r="I27" s="11">
        <v>17.40530427</v>
      </c>
      <c r="J27" s="10"/>
      <c r="K27" s="11">
        <v>32.0</v>
      </c>
    </row>
    <row r="28">
      <c r="A28" s="10" t="s">
        <v>61</v>
      </c>
      <c r="B28" s="10" t="s">
        <v>62</v>
      </c>
      <c r="C28" s="11">
        <v>152.0</v>
      </c>
      <c r="D28" s="10" t="s">
        <v>45</v>
      </c>
      <c r="E28" s="11">
        <v>2.0</v>
      </c>
      <c r="F28" s="11">
        <v>0.0</v>
      </c>
      <c r="G28" s="11">
        <v>2004.0</v>
      </c>
      <c r="H28" s="11">
        <v>14.09624387</v>
      </c>
      <c r="I28" s="11">
        <v>18.38613037</v>
      </c>
      <c r="J28" s="10"/>
      <c r="K28" s="11">
        <v>34.0</v>
      </c>
    </row>
    <row r="29">
      <c r="A29" s="10" t="s">
        <v>61</v>
      </c>
      <c r="B29" s="10" t="s">
        <v>62</v>
      </c>
      <c r="C29" s="11">
        <v>152.0</v>
      </c>
      <c r="D29" s="10" t="s">
        <v>45</v>
      </c>
      <c r="E29" s="11">
        <v>2.0</v>
      </c>
      <c r="F29" s="11">
        <v>0.0</v>
      </c>
      <c r="G29" s="11">
        <v>2005.0</v>
      </c>
      <c r="H29" s="11">
        <v>11.78586024</v>
      </c>
      <c r="I29" s="11">
        <v>15.59164933</v>
      </c>
      <c r="J29" s="10"/>
      <c r="K29" s="11">
        <v>29.0</v>
      </c>
    </row>
    <row r="30">
      <c r="A30" s="10" t="s">
        <v>61</v>
      </c>
      <c r="B30" s="10" t="s">
        <v>62</v>
      </c>
      <c r="C30" s="11">
        <v>152.0</v>
      </c>
      <c r="D30" s="10" t="s">
        <v>45</v>
      </c>
      <c r="E30" s="11">
        <v>2.0</v>
      </c>
      <c r="F30" s="11">
        <v>0.0</v>
      </c>
      <c r="G30" s="11">
        <v>2006.0</v>
      </c>
      <c r="H30" s="11">
        <v>12.45169208</v>
      </c>
      <c r="I30" s="11">
        <v>17.65536723</v>
      </c>
      <c r="J30" s="10"/>
      <c r="K30" s="11">
        <v>33.0</v>
      </c>
    </row>
    <row r="31">
      <c r="A31" s="10" t="s">
        <v>61</v>
      </c>
      <c r="B31" s="10" t="s">
        <v>62</v>
      </c>
      <c r="C31" s="11">
        <v>152.0</v>
      </c>
      <c r="D31" s="10" t="s">
        <v>45</v>
      </c>
      <c r="E31" s="11">
        <v>2.0</v>
      </c>
      <c r="F31" s="11">
        <v>0.0</v>
      </c>
      <c r="G31" s="11">
        <v>2007.0</v>
      </c>
      <c r="H31" s="11">
        <v>13.79280606</v>
      </c>
      <c r="I31" s="11">
        <v>18.10253489</v>
      </c>
      <c r="J31" s="10"/>
      <c r="K31" s="11">
        <v>34.0</v>
      </c>
    </row>
    <row r="32">
      <c r="A32" s="10" t="s">
        <v>61</v>
      </c>
      <c r="B32" s="10" t="s">
        <v>62</v>
      </c>
      <c r="C32" s="11">
        <v>152.0</v>
      </c>
      <c r="D32" s="10" t="s">
        <v>45</v>
      </c>
      <c r="E32" s="11">
        <v>2.0</v>
      </c>
      <c r="F32" s="11">
        <v>0.0</v>
      </c>
      <c r="G32" s="11">
        <v>2008.0</v>
      </c>
      <c r="H32" s="11">
        <v>13.53301287</v>
      </c>
      <c r="I32" s="11">
        <v>19.6308342</v>
      </c>
      <c r="J32" s="10"/>
      <c r="K32" s="11">
        <v>37.0</v>
      </c>
    </row>
    <row r="33">
      <c r="A33" s="10" t="s">
        <v>61</v>
      </c>
      <c r="B33" s="10" t="s">
        <v>62</v>
      </c>
      <c r="C33" s="11">
        <v>152.0</v>
      </c>
      <c r="D33" s="10" t="s">
        <v>45</v>
      </c>
      <c r="E33" s="11">
        <v>2.0</v>
      </c>
      <c r="F33" s="11">
        <v>0.0</v>
      </c>
      <c r="G33" s="11">
        <v>2009.0</v>
      </c>
      <c r="H33" s="11">
        <v>12.64515686</v>
      </c>
      <c r="I33" s="11">
        <v>19.540843</v>
      </c>
      <c r="J33" s="10"/>
      <c r="K33" s="11">
        <v>37.0</v>
      </c>
    </row>
    <row r="34">
      <c r="A34" s="10" t="s">
        <v>61</v>
      </c>
      <c r="B34" s="10" t="s">
        <v>62</v>
      </c>
      <c r="C34" s="11">
        <v>152.0</v>
      </c>
      <c r="D34" s="10" t="s">
        <v>45</v>
      </c>
      <c r="E34" s="11">
        <v>2.0</v>
      </c>
      <c r="F34" s="11">
        <v>0.0</v>
      </c>
      <c r="G34" s="11">
        <v>2010.0</v>
      </c>
      <c r="H34" s="11">
        <v>14.08511162</v>
      </c>
      <c r="I34" s="11">
        <v>21.02828304</v>
      </c>
      <c r="J34" s="10"/>
      <c r="K34" s="11">
        <v>40.0</v>
      </c>
    </row>
    <row r="35">
      <c r="A35" s="10" t="s">
        <v>61</v>
      </c>
      <c r="B35" s="10" t="s">
        <v>62</v>
      </c>
      <c r="C35" s="11">
        <v>152.0</v>
      </c>
      <c r="D35" s="10" t="s">
        <v>45</v>
      </c>
      <c r="E35" s="11">
        <v>2.0</v>
      </c>
      <c r="F35" s="11">
        <v>0.0</v>
      </c>
      <c r="G35" s="11">
        <v>2011.0</v>
      </c>
      <c r="H35" s="11">
        <v>12.47011598</v>
      </c>
      <c r="I35" s="11">
        <v>17.80999874</v>
      </c>
      <c r="J35" s="10"/>
      <c r="K35" s="11">
        <v>34.0</v>
      </c>
    </row>
    <row r="36">
      <c r="A36" s="10" t="s">
        <v>61</v>
      </c>
      <c r="B36" s="10" t="s">
        <v>62</v>
      </c>
      <c r="C36" s="11">
        <v>152.0</v>
      </c>
      <c r="D36" s="10" t="s">
        <v>45</v>
      </c>
      <c r="E36" s="11">
        <v>2.0</v>
      </c>
      <c r="F36" s="11">
        <v>0.0</v>
      </c>
      <c r="G36" s="11">
        <v>2012.0</v>
      </c>
      <c r="H36" s="11">
        <v>12.78036857</v>
      </c>
      <c r="I36" s="11">
        <v>20.35873129</v>
      </c>
      <c r="J36" s="10"/>
      <c r="K36" s="11">
        <v>39.0</v>
      </c>
    </row>
    <row r="37">
      <c r="A37" s="10" t="s">
        <v>61</v>
      </c>
      <c r="B37" s="10" t="s">
        <v>62</v>
      </c>
      <c r="C37" s="11">
        <v>152.0</v>
      </c>
      <c r="D37" s="10" t="s">
        <v>45</v>
      </c>
      <c r="E37" s="11">
        <v>2.0</v>
      </c>
      <c r="F37" s="11">
        <v>0.0</v>
      </c>
      <c r="G37" s="11">
        <v>2013.0</v>
      </c>
      <c r="H37" s="11">
        <v>13.31777926</v>
      </c>
      <c r="I37" s="11">
        <v>20.27729197</v>
      </c>
      <c r="J37" s="10"/>
      <c r="K37" s="11">
        <v>40.0</v>
      </c>
    </row>
    <row r="38">
      <c r="A38" s="10" t="s">
        <v>61</v>
      </c>
      <c r="B38" s="10" t="s">
        <v>62</v>
      </c>
      <c r="C38" s="11">
        <v>152.0</v>
      </c>
      <c r="D38" s="10" t="s">
        <v>45</v>
      </c>
      <c r="E38" s="11">
        <v>2.0</v>
      </c>
      <c r="F38" s="11">
        <v>0.0</v>
      </c>
      <c r="G38" s="11">
        <v>2014.0</v>
      </c>
      <c r="H38" s="11">
        <v>11.09157364</v>
      </c>
      <c r="I38" s="11">
        <v>20.14037844</v>
      </c>
      <c r="J38" s="10"/>
      <c r="K38" s="11">
        <v>40.0</v>
      </c>
    </row>
    <row r="39">
      <c r="A39" s="10" t="s">
        <v>61</v>
      </c>
      <c r="B39" s="10" t="s">
        <v>62</v>
      </c>
      <c r="C39" s="11">
        <v>152.0</v>
      </c>
      <c r="D39" s="10" t="s">
        <v>45</v>
      </c>
      <c r="E39" s="11">
        <v>2.0</v>
      </c>
      <c r="F39" s="11">
        <v>0.0</v>
      </c>
      <c r="G39" s="11">
        <v>2015.0</v>
      </c>
      <c r="H39" s="11">
        <v>11.1012132</v>
      </c>
      <c r="I39" s="11">
        <v>18.5099028</v>
      </c>
      <c r="J39" s="10"/>
      <c r="K39" s="11">
        <v>37.0</v>
      </c>
    </row>
    <row r="40">
      <c r="A40" s="10" t="s">
        <v>61</v>
      </c>
      <c r="B40" s="10" t="s">
        <v>62</v>
      </c>
      <c r="C40" s="11">
        <v>152.0</v>
      </c>
      <c r="D40" s="10" t="s">
        <v>45</v>
      </c>
      <c r="E40" s="11">
        <v>2.0</v>
      </c>
      <c r="F40" s="11">
        <v>0.0</v>
      </c>
      <c r="G40" s="11">
        <v>2016.0</v>
      </c>
      <c r="H40" s="11">
        <v>12.62243994</v>
      </c>
      <c r="I40" s="11">
        <v>19.87143184</v>
      </c>
      <c r="J40" s="10"/>
      <c r="K40" s="11">
        <v>40.0</v>
      </c>
    </row>
    <row r="41">
      <c r="A41" s="10" t="s">
        <v>61</v>
      </c>
      <c r="B41" s="10" t="s">
        <v>62</v>
      </c>
      <c r="C41" s="11">
        <v>152.0</v>
      </c>
      <c r="D41" s="10" t="s">
        <v>45</v>
      </c>
      <c r="E41" s="11">
        <v>2.0</v>
      </c>
      <c r="F41" s="11">
        <v>0.0</v>
      </c>
      <c r="G41" s="11">
        <v>2017.0</v>
      </c>
      <c r="H41" s="11">
        <v>10.68977189</v>
      </c>
      <c r="I41" s="11">
        <v>20.7223209</v>
      </c>
      <c r="J41" s="10"/>
      <c r="K41" s="11">
        <v>42.0</v>
      </c>
    </row>
    <row r="42">
      <c r="A42" s="11">
        <v>3.0</v>
      </c>
      <c r="B42" s="10" t="s">
        <v>62</v>
      </c>
      <c r="C42" s="11">
        <v>152.0</v>
      </c>
      <c r="D42" s="10" t="s">
        <v>45</v>
      </c>
      <c r="E42" s="11">
        <v>0.0</v>
      </c>
      <c r="F42" s="11">
        <v>0.0</v>
      </c>
      <c r="G42" s="11">
        <v>1998.0</v>
      </c>
      <c r="H42" s="11">
        <v>34.79012878</v>
      </c>
      <c r="I42" s="11">
        <v>35.76148209</v>
      </c>
      <c r="J42" s="11">
        <v>4.069972175</v>
      </c>
      <c r="K42" s="11">
        <v>128.0</v>
      </c>
    </row>
    <row r="43">
      <c r="A43" s="11">
        <v>3.0</v>
      </c>
      <c r="B43" s="10" t="s">
        <v>62</v>
      </c>
      <c r="C43" s="11">
        <v>152.0</v>
      </c>
      <c r="D43" s="10" t="s">
        <v>45</v>
      </c>
      <c r="E43" s="11">
        <v>0.0</v>
      </c>
      <c r="F43" s="11">
        <v>0.0</v>
      </c>
      <c r="G43" s="11">
        <v>1999.0</v>
      </c>
      <c r="H43" s="11">
        <v>29.28117029</v>
      </c>
      <c r="I43" s="11">
        <v>31.63986067</v>
      </c>
      <c r="J43" s="11">
        <v>3.277151644</v>
      </c>
      <c r="K43" s="11">
        <v>114.0</v>
      </c>
    </row>
    <row r="44">
      <c r="A44" s="11">
        <v>3.0</v>
      </c>
      <c r="B44" s="10" t="s">
        <v>62</v>
      </c>
      <c r="C44" s="11">
        <v>152.0</v>
      </c>
      <c r="D44" s="10" t="s">
        <v>45</v>
      </c>
      <c r="E44" s="11">
        <v>0.0</v>
      </c>
      <c r="F44" s="11">
        <v>0.0</v>
      </c>
      <c r="G44" s="11">
        <v>2000.0</v>
      </c>
      <c r="H44" s="11">
        <v>27.38076065</v>
      </c>
      <c r="I44" s="11">
        <v>30.05942942</v>
      </c>
      <c r="J44" s="11">
        <v>2.778495566</v>
      </c>
      <c r="K44" s="11">
        <v>109.0</v>
      </c>
    </row>
    <row r="45">
      <c r="A45" s="11">
        <v>3.0</v>
      </c>
      <c r="B45" s="10" t="s">
        <v>62</v>
      </c>
      <c r="C45" s="11">
        <v>152.0</v>
      </c>
      <c r="D45" s="10" t="s">
        <v>45</v>
      </c>
      <c r="E45" s="11">
        <v>0.0</v>
      </c>
      <c r="F45" s="11">
        <v>0.0</v>
      </c>
      <c r="G45" s="11">
        <v>2001.0</v>
      </c>
      <c r="H45" s="11">
        <v>26.98489422</v>
      </c>
      <c r="I45" s="11">
        <v>29.0743123</v>
      </c>
      <c r="J45" s="11">
        <v>3.295098964</v>
      </c>
      <c r="K45" s="11">
        <v>106.0</v>
      </c>
    </row>
    <row r="46">
      <c r="A46" s="11">
        <v>3.0</v>
      </c>
      <c r="B46" s="10" t="s">
        <v>62</v>
      </c>
      <c r="C46" s="11">
        <v>152.0</v>
      </c>
      <c r="D46" s="10" t="s">
        <v>45</v>
      </c>
      <c r="E46" s="11">
        <v>0.0</v>
      </c>
      <c r="F46" s="11">
        <v>0.0</v>
      </c>
      <c r="G46" s="11">
        <v>2002.0</v>
      </c>
      <c r="H46" s="11">
        <v>25.62995332</v>
      </c>
      <c r="I46" s="11">
        <v>28.91900224</v>
      </c>
      <c r="J46" s="11">
        <v>2.935906098</v>
      </c>
      <c r="K46" s="11">
        <v>106.0</v>
      </c>
    </row>
    <row r="47">
      <c r="A47" s="11">
        <v>3.0</v>
      </c>
      <c r="B47" s="10" t="s">
        <v>62</v>
      </c>
      <c r="C47" s="11">
        <v>152.0</v>
      </c>
      <c r="D47" s="10" t="s">
        <v>45</v>
      </c>
      <c r="E47" s="11">
        <v>0.0</v>
      </c>
      <c r="F47" s="11">
        <v>0.0</v>
      </c>
      <c r="G47" s="11">
        <v>2003.0</v>
      </c>
      <c r="H47" s="11">
        <v>26.42461388</v>
      </c>
      <c r="I47" s="11">
        <v>30.66144608</v>
      </c>
      <c r="J47" s="11">
        <v>3.052938264</v>
      </c>
      <c r="K47" s="11">
        <v>113.0</v>
      </c>
    </row>
    <row r="48">
      <c r="A48" s="11">
        <v>3.0</v>
      </c>
      <c r="B48" s="10" t="s">
        <v>62</v>
      </c>
      <c r="C48" s="11">
        <v>152.0</v>
      </c>
      <c r="D48" s="10" t="s">
        <v>45</v>
      </c>
      <c r="E48" s="11">
        <v>0.0</v>
      </c>
      <c r="F48" s="11">
        <v>0.0</v>
      </c>
      <c r="G48" s="11">
        <v>2004.0</v>
      </c>
      <c r="H48" s="11">
        <v>25.42594895</v>
      </c>
      <c r="I48" s="11">
        <v>29.95975676</v>
      </c>
      <c r="J48" s="11">
        <v>2.968946847</v>
      </c>
      <c r="K48" s="11">
        <v>111.0</v>
      </c>
    </row>
    <row r="49">
      <c r="A49" s="11">
        <v>3.0</v>
      </c>
      <c r="B49" s="10" t="s">
        <v>62</v>
      </c>
      <c r="C49" s="11">
        <v>152.0</v>
      </c>
      <c r="D49" s="10" t="s">
        <v>45</v>
      </c>
      <c r="E49" s="11">
        <v>0.0</v>
      </c>
      <c r="F49" s="11">
        <v>0.0</v>
      </c>
      <c r="G49" s="11">
        <v>2005.0</v>
      </c>
      <c r="H49" s="11">
        <v>20.07917078</v>
      </c>
      <c r="I49" s="11">
        <v>24.16263061</v>
      </c>
      <c r="J49" s="11">
        <v>2.318850131</v>
      </c>
      <c r="K49" s="11">
        <v>90.0</v>
      </c>
    </row>
    <row r="50">
      <c r="A50" s="11">
        <v>3.0</v>
      </c>
      <c r="B50" s="10" t="s">
        <v>62</v>
      </c>
      <c r="C50" s="11">
        <v>152.0</v>
      </c>
      <c r="D50" s="10" t="s">
        <v>45</v>
      </c>
      <c r="E50" s="11">
        <v>0.0</v>
      </c>
      <c r="F50" s="11">
        <v>0.0</v>
      </c>
      <c r="G50" s="11">
        <v>2006.0</v>
      </c>
      <c r="H50" s="11">
        <v>23.44933478</v>
      </c>
      <c r="I50" s="11">
        <v>28.87036671</v>
      </c>
      <c r="J50" s="11">
        <v>2.786092886</v>
      </c>
      <c r="K50" s="11">
        <v>108.0</v>
      </c>
    </row>
    <row r="51">
      <c r="A51" s="11">
        <v>3.0</v>
      </c>
      <c r="B51" s="10" t="s">
        <v>62</v>
      </c>
      <c r="C51" s="11">
        <v>152.0</v>
      </c>
      <c r="D51" s="10" t="s">
        <v>45</v>
      </c>
      <c r="E51" s="11">
        <v>0.0</v>
      </c>
      <c r="F51" s="11">
        <v>0.0</v>
      </c>
      <c r="G51" s="11">
        <v>2007.0</v>
      </c>
      <c r="H51" s="11">
        <v>21.80487469</v>
      </c>
      <c r="I51" s="11">
        <v>27.95177387</v>
      </c>
      <c r="J51" s="11">
        <v>2.302902146</v>
      </c>
      <c r="K51" s="11">
        <v>105.0</v>
      </c>
    </row>
    <row r="52">
      <c r="A52" s="11">
        <v>3.0</v>
      </c>
      <c r="B52" s="10" t="s">
        <v>62</v>
      </c>
      <c r="C52" s="11">
        <v>152.0</v>
      </c>
      <c r="D52" s="10" t="s">
        <v>45</v>
      </c>
      <c r="E52" s="11">
        <v>0.0</v>
      </c>
      <c r="F52" s="11">
        <v>0.0</v>
      </c>
      <c r="G52" s="11">
        <v>2008.0</v>
      </c>
      <c r="H52" s="11">
        <v>23.16975853</v>
      </c>
      <c r="I52" s="11">
        <v>30.52794767</v>
      </c>
      <c r="J52" s="11">
        <v>2.679185532</v>
      </c>
      <c r="K52" s="11">
        <v>115.0</v>
      </c>
    </row>
    <row r="53">
      <c r="A53" s="11">
        <v>3.0</v>
      </c>
      <c r="B53" s="10" t="s">
        <v>62</v>
      </c>
      <c r="C53" s="11">
        <v>152.0</v>
      </c>
      <c r="D53" s="10" t="s">
        <v>45</v>
      </c>
      <c r="E53" s="11">
        <v>0.0</v>
      </c>
      <c r="F53" s="11">
        <v>0.0</v>
      </c>
      <c r="G53" s="11">
        <v>2009.0</v>
      </c>
      <c r="H53" s="11">
        <v>24.66919252</v>
      </c>
      <c r="I53" s="11">
        <v>32.7874921</v>
      </c>
      <c r="J53" s="11">
        <v>3.029478546</v>
      </c>
      <c r="K53" s="11">
        <v>124.0</v>
      </c>
    </row>
    <row r="54">
      <c r="A54" s="11">
        <v>3.0</v>
      </c>
      <c r="B54" s="10" t="s">
        <v>62</v>
      </c>
      <c r="C54" s="11">
        <v>152.0</v>
      </c>
      <c r="D54" s="10" t="s">
        <v>45</v>
      </c>
      <c r="E54" s="11">
        <v>0.0</v>
      </c>
      <c r="F54" s="11">
        <v>0.0</v>
      </c>
      <c r="G54" s="11">
        <v>2010.0</v>
      </c>
      <c r="H54" s="11">
        <v>24.38715748</v>
      </c>
      <c r="I54" s="11">
        <v>33.44666574</v>
      </c>
      <c r="J54" s="11">
        <v>2.884259752</v>
      </c>
      <c r="K54" s="11">
        <v>127.0</v>
      </c>
    </row>
    <row r="55">
      <c r="A55" s="11">
        <v>3.0</v>
      </c>
      <c r="B55" s="10" t="s">
        <v>62</v>
      </c>
      <c r="C55" s="11">
        <v>152.0</v>
      </c>
      <c r="D55" s="10" t="s">
        <v>45</v>
      </c>
      <c r="E55" s="11">
        <v>0.0</v>
      </c>
      <c r="F55" s="11">
        <v>0.0</v>
      </c>
      <c r="G55" s="11">
        <v>2011.0</v>
      </c>
      <c r="H55" s="11">
        <v>23.01479678</v>
      </c>
      <c r="I55" s="11">
        <v>33.09631817</v>
      </c>
      <c r="J55" s="11">
        <v>2.430424628</v>
      </c>
      <c r="K55" s="11">
        <v>126.0</v>
      </c>
    </row>
    <row r="56">
      <c r="A56" s="11">
        <v>3.0</v>
      </c>
      <c r="B56" s="10" t="s">
        <v>62</v>
      </c>
      <c r="C56" s="11">
        <v>152.0</v>
      </c>
      <c r="D56" s="10" t="s">
        <v>45</v>
      </c>
      <c r="E56" s="11">
        <v>0.0</v>
      </c>
      <c r="F56" s="11">
        <v>0.0</v>
      </c>
      <c r="G56" s="11">
        <v>2012.0</v>
      </c>
      <c r="H56" s="11">
        <v>17.0060281</v>
      </c>
      <c r="I56" s="11">
        <v>24.88735199</v>
      </c>
      <c r="J56" s="11">
        <v>1.991224345</v>
      </c>
      <c r="K56" s="11">
        <v>95.0</v>
      </c>
    </row>
    <row r="57">
      <c r="A57" s="11">
        <v>3.0</v>
      </c>
      <c r="B57" s="10" t="s">
        <v>62</v>
      </c>
      <c r="C57" s="11">
        <v>152.0</v>
      </c>
      <c r="D57" s="10" t="s">
        <v>45</v>
      </c>
      <c r="E57" s="11">
        <v>0.0</v>
      </c>
      <c r="F57" s="11">
        <v>0.0</v>
      </c>
      <c r="G57" s="11">
        <v>2013.0</v>
      </c>
      <c r="H57" s="11">
        <v>22.42630477</v>
      </c>
      <c r="I57" s="11">
        <v>33.64210451</v>
      </c>
      <c r="J57" s="11">
        <v>2.878211051</v>
      </c>
      <c r="K57" s="11">
        <v>131.0</v>
      </c>
    </row>
    <row r="58">
      <c r="A58" s="11">
        <v>3.0</v>
      </c>
      <c r="B58" s="10" t="s">
        <v>62</v>
      </c>
      <c r="C58" s="11">
        <v>152.0</v>
      </c>
      <c r="D58" s="10" t="s">
        <v>45</v>
      </c>
      <c r="E58" s="11">
        <v>0.0</v>
      </c>
      <c r="F58" s="11">
        <v>0.0</v>
      </c>
      <c r="G58" s="11">
        <v>2014.0</v>
      </c>
      <c r="H58" s="11">
        <v>19.85159761</v>
      </c>
      <c r="I58" s="11">
        <v>31.66164932</v>
      </c>
      <c r="J58" s="11">
        <v>2.232267767</v>
      </c>
      <c r="K58" s="11">
        <v>124.0</v>
      </c>
    </row>
    <row r="59">
      <c r="A59" s="11">
        <v>3.0</v>
      </c>
      <c r="B59" s="10" t="s">
        <v>62</v>
      </c>
      <c r="C59" s="11">
        <v>152.0</v>
      </c>
      <c r="D59" s="10" t="s">
        <v>45</v>
      </c>
      <c r="E59" s="11">
        <v>0.0</v>
      </c>
      <c r="F59" s="11">
        <v>0.0</v>
      </c>
      <c r="G59" s="11">
        <v>2015.0</v>
      </c>
      <c r="H59" s="11">
        <v>19.63141416</v>
      </c>
      <c r="I59" s="11">
        <v>30.2190756</v>
      </c>
      <c r="J59" s="11">
        <v>2.367048678</v>
      </c>
      <c r="K59" s="11">
        <v>119.0</v>
      </c>
    </row>
    <row r="60">
      <c r="A60" s="11">
        <v>3.0</v>
      </c>
      <c r="B60" s="10" t="s">
        <v>62</v>
      </c>
      <c r="C60" s="11">
        <v>152.0</v>
      </c>
      <c r="D60" s="10" t="s">
        <v>45</v>
      </c>
      <c r="E60" s="11">
        <v>0.0</v>
      </c>
      <c r="F60" s="11">
        <v>0.0</v>
      </c>
      <c r="G60" s="11">
        <v>2016.0</v>
      </c>
      <c r="H60" s="11">
        <v>22.71945165</v>
      </c>
      <c r="I60" s="11">
        <v>37.61154094</v>
      </c>
      <c r="J60" s="11">
        <v>2.507780228</v>
      </c>
      <c r="K60" s="11">
        <v>149.0</v>
      </c>
    </row>
    <row r="61">
      <c r="A61" s="11">
        <v>3.0</v>
      </c>
      <c r="B61" s="10" t="s">
        <v>62</v>
      </c>
      <c r="C61" s="11">
        <v>152.0</v>
      </c>
      <c r="D61" s="10" t="s">
        <v>45</v>
      </c>
      <c r="E61" s="11">
        <v>0.0</v>
      </c>
      <c r="F61" s="11">
        <v>0.0</v>
      </c>
      <c r="G61" s="11">
        <v>2017.0</v>
      </c>
      <c r="H61" s="11">
        <v>18.85797857</v>
      </c>
      <c r="I61" s="11">
        <v>32.12101593</v>
      </c>
      <c r="J61" s="11">
        <v>2.001566151</v>
      </c>
      <c r="K61" s="11">
        <v>128.0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2" t="s">
        <v>63</v>
      </c>
      <c r="B1" s="12" t="s">
        <v>64</v>
      </c>
      <c r="C1" s="12" t="s">
        <v>65</v>
      </c>
      <c r="D1" s="12" t="s">
        <v>66</v>
      </c>
    </row>
    <row r="2">
      <c r="A2" s="13">
        <v>0.0</v>
      </c>
      <c r="B2" s="14" t="s">
        <v>67</v>
      </c>
      <c r="C2" s="14" t="s">
        <v>68</v>
      </c>
      <c r="D2" s="14" t="s">
        <v>69</v>
      </c>
    </row>
    <row r="3">
      <c r="A3" s="13">
        <v>1.0</v>
      </c>
      <c r="B3" s="14" t="s">
        <v>67</v>
      </c>
      <c r="C3" s="14" t="s">
        <v>68</v>
      </c>
      <c r="D3" s="14" t="s">
        <v>69</v>
      </c>
    </row>
    <row r="4">
      <c r="A4" s="13">
        <v>2.0</v>
      </c>
      <c r="B4" s="14" t="s">
        <v>67</v>
      </c>
      <c r="C4" s="14" t="s">
        <v>68</v>
      </c>
      <c r="D4" s="14" t="s">
        <v>69</v>
      </c>
    </row>
    <row r="5">
      <c r="A5" s="13">
        <v>3.0</v>
      </c>
      <c r="B5" s="14" t="s">
        <v>67</v>
      </c>
      <c r="C5" s="14" t="s">
        <v>68</v>
      </c>
      <c r="D5" s="14" t="s">
        <v>69</v>
      </c>
    </row>
    <row r="6">
      <c r="A6" s="13">
        <v>4.0</v>
      </c>
      <c r="B6" s="14" t="s">
        <v>67</v>
      </c>
      <c r="C6" s="14" t="s">
        <v>68</v>
      </c>
      <c r="D6" s="14" t="s">
        <v>69</v>
      </c>
    </row>
    <row r="7">
      <c r="A7" s="13">
        <v>5.0</v>
      </c>
      <c r="B7" s="14" t="s">
        <v>70</v>
      </c>
      <c r="C7" s="14" t="s">
        <v>68</v>
      </c>
      <c r="D7" s="14" t="s">
        <v>69</v>
      </c>
    </row>
    <row r="8">
      <c r="A8" s="13">
        <v>6.0</v>
      </c>
      <c r="B8" s="14" t="s">
        <v>70</v>
      </c>
      <c r="C8" s="14" t="s">
        <v>68</v>
      </c>
      <c r="D8" s="14" t="s">
        <v>69</v>
      </c>
    </row>
    <row r="9">
      <c r="A9" s="13">
        <v>7.0</v>
      </c>
      <c r="B9" s="14" t="s">
        <v>70</v>
      </c>
      <c r="C9" s="14" t="s">
        <v>68</v>
      </c>
      <c r="D9" s="14" t="s">
        <v>69</v>
      </c>
    </row>
    <row r="10">
      <c r="A10" s="13">
        <v>8.0</v>
      </c>
      <c r="B10" s="14" t="s">
        <v>70</v>
      </c>
      <c r="C10" s="14" t="s">
        <v>68</v>
      </c>
      <c r="D10" s="14" t="s">
        <v>69</v>
      </c>
    </row>
    <row r="11">
      <c r="A11" s="13">
        <v>9.0</v>
      </c>
      <c r="B11" s="14" t="s">
        <v>70</v>
      </c>
      <c r="C11" s="14" t="s">
        <v>68</v>
      </c>
      <c r="D11" s="14" t="s">
        <v>69</v>
      </c>
    </row>
    <row r="12">
      <c r="A12" s="13">
        <v>10.0</v>
      </c>
      <c r="B12" s="14" t="s">
        <v>71</v>
      </c>
      <c r="C12" s="14" t="s">
        <v>72</v>
      </c>
      <c r="D12" s="14" t="s">
        <v>69</v>
      </c>
    </row>
    <row r="13">
      <c r="A13" s="13">
        <v>11.0</v>
      </c>
      <c r="B13" s="14" t="s">
        <v>71</v>
      </c>
      <c r="C13" s="14" t="s">
        <v>72</v>
      </c>
      <c r="D13" s="14" t="s">
        <v>69</v>
      </c>
    </row>
    <row r="14">
      <c r="A14" s="13">
        <v>12.0</v>
      </c>
      <c r="B14" s="14" t="s">
        <v>71</v>
      </c>
      <c r="C14" s="14" t="s">
        <v>72</v>
      </c>
      <c r="D14" s="14" t="s">
        <v>69</v>
      </c>
    </row>
    <row r="15">
      <c r="A15" s="13">
        <v>13.0</v>
      </c>
      <c r="B15" s="14" t="s">
        <v>71</v>
      </c>
      <c r="C15" s="14" t="s">
        <v>72</v>
      </c>
      <c r="D15" s="14" t="s">
        <v>69</v>
      </c>
    </row>
    <row r="16">
      <c r="A16" s="13">
        <v>14.0</v>
      </c>
      <c r="B16" s="14" t="s">
        <v>71</v>
      </c>
      <c r="C16" s="14" t="s">
        <v>72</v>
      </c>
      <c r="D16" s="14" t="s">
        <v>69</v>
      </c>
    </row>
    <row r="17">
      <c r="A17" s="13">
        <v>15.0</v>
      </c>
      <c r="B17" s="14" t="s">
        <v>73</v>
      </c>
      <c r="C17" s="14" t="s">
        <v>72</v>
      </c>
      <c r="D17" s="14" t="s">
        <v>69</v>
      </c>
    </row>
    <row r="18">
      <c r="A18" s="13">
        <v>16.0</v>
      </c>
      <c r="B18" s="14" t="s">
        <v>73</v>
      </c>
      <c r="C18" s="14" t="s">
        <v>72</v>
      </c>
      <c r="D18" s="14" t="s">
        <v>69</v>
      </c>
    </row>
    <row r="19">
      <c r="A19" s="13">
        <v>17.0</v>
      </c>
      <c r="B19" s="14" t="s">
        <v>73</v>
      </c>
      <c r="C19" s="14" t="s">
        <v>72</v>
      </c>
      <c r="D19" s="14" t="s">
        <v>69</v>
      </c>
    </row>
    <row r="20">
      <c r="A20" s="13">
        <v>18.0</v>
      </c>
      <c r="B20" s="14" t="s">
        <v>73</v>
      </c>
      <c r="C20" s="14" t="s">
        <v>72</v>
      </c>
      <c r="D20" s="14" t="s">
        <v>69</v>
      </c>
    </row>
    <row r="21">
      <c r="A21" s="13">
        <v>19.0</v>
      </c>
      <c r="B21" s="14" t="s">
        <v>73</v>
      </c>
      <c r="C21" s="14" t="s">
        <v>72</v>
      </c>
      <c r="D21" s="14" t="s">
        <v>69</v>
      </c>
    </row>
    <row r="22">
      <c r="A22" s="13">
        <v>20.0</v>
      </c>
      <c r="B22" s="14" t="s">
        <v>74</v>
      </c>
      <c r="C22" s="14" t="s">
        <v>75</v>
      </c>
      <c r="D22" s="14" t="s">
        <v>69</v>
      </c>
    </row>
    <row r="23">
      <c r="A23" s="13">
        <v>21.0</v>
      </c>
      <c r="B23" s="14" t="s">
        <v>74</v>
      </c>
      <c r="C23" s="14" t="s">
        <v>75</v>
      </c>
      <c r="D23" s="14" t="s">
        <v>69</v>
      </c>
    </row>
    <row r="24">
      <c r="A24" s="13">
        <v>22.0</v>
      </c>
      <c r="B24" s="14" t="s">
        <v>74</v>
      </c>
      <c r="C24" s="14" t="s">
        <v>75</v>
      </c>
      <c r="D24" s="14" t="s">
        <v>69</v>
      </c>
    </row>
    <row r="25">
      <c r="A25" s="13">
        <v>23.0</v>
      </c>
      <c r="B25" s="14" t="s">
        <v>74</v>
      </c>
      <c r="C25" s="14" t="s">
        <v>75</v>
      </c>
      <c r="D25" s="14" t="s">
        <v>69</v>
      </c>
    </row>
    <row r="26">
      <c r="A26" s="13">
        <v>24.0</v>
      </c>
      <c r="B26" s="14" t="s">
        <v>74</v>
      </c>
      <c r="C26" s="14" t="s">
        <v>75</v>
      </c>
      <c r="D26" s="14" t="s">
        <v>69</v>
      </c>
    </row>
    <row r="27">
      <c r="A27" s="13">
        <v>25.0</v>
      </c>
      <c r="B27" s="14" t="s">
        <v>76</v>
      </c>
      <c r="C27" s="14" t="s">
        <v>75</v>
      </c>
      <c r="D27" s="14" t="s">
        <v>69</v>
      </c>
    </row>
    <row r="28">
      <c r="A28" s="13">
        <v>26.0</v>
      </c>
      <c r="B28" s="14" t="s">
        <v>76</v>
      </c>
      <c r="C28" s="14" t="s">
        <v>75</v>
      </c>
      <c r="D28" s="14" t="s">
        <v>69</v>
      </c>
    </row>
    <row r="29">
      <c r="A29" s="13">
        <v>27.0</v>
      </c>
      <c r="B29" s="14" t="s">
        <v>76</v>
      </c>
      <c r="C29" s="14" t="s">
        <v>75</v>
      </c>
      <c r="D29" s="14" t="s">
        <v>69</v>
      </c>
    </row>
    <row r="30">
      <c r="A30" s="13">
        <v>28.0</v>
      </c>
      <c r="B30" s="14" t="s">
        <v>76</v>
      </c>
      <c r="C30" s="14" t="s">
        <v>75</v>
      </c>
      <c r="D30" s="14" t="s">
        <v>69</v>
      </c>
    </row>
    <row r="31">
      <c r="A31" s="13">
        <v>29.0</v>
      </c>
      <c r="B31" s="14" t="s">
        <v>76</v>
      </c>
      <c r="C31" s="14" t="s">
        <v>75</v>
      </c>
      <c r="D31" s="14" t="s">
        <v>69</v>
      </c>
    </row>
    <row r="32">
      <c r="A32" s="13">
        <v>30.0</v>
      </c>
      <c r="B32" s="14" t="s">
        <v>77</v>
      </c>
      <c r="C32" s="14" t="s">
        <v>78</v>
      </c>
      <c r="D32" s="14" t="s">
        <v>69</v>
      </c>
    </row>
    <row r="33">
      <c r="A33" s="13">
        <v>31.0</v>
      </c>
      <c r="B33" s="14" t="s">
        <v>77</v>
      </c>
      <c r="C33" s="14" t="s">
        <v>78</v>
      </c>
      <c r="D33" s="14" t="s">
        <v>69</v>
      </c>
    </row>
    <row r="34">
      <c r="A34" s="13">
        <v>32.0</v>
      </c>
      <c r="B34" s="14" t="s">
        <v>77</v>
      </c>
      <c r="C34" s="14" t="s">
        <v>78</v>
      </c>
      <c r="D34" s="14" t="s">
        <v>69</v>
      </c>
    </row>
    <row r="35">
      <c r="A35" s="13">
        <v>33.0</v>
      </c>
      <c r="B35" s="14" t="s">
        <v>77</v>
      </c>
      <c r="C35" s="14" t="s">
        <v>78</v>
      </c>
      <c r="D35" s="14" t="s">
        <v>69</v>
      </c>
    </row>
    <row r="36">
      <c r="A36" s="13">
        <v>34.0</v>
      </c>
      <c r="B36" s="14" t="s">
        <v>77</v>
      </c>
      <c r="C36" s="14" t="s">
        <v>78</v>
      </c>
      <c r="D36" s="14" t="s">
        <v>69</v>
      </c>
    </row>
    <row r="37">
      <c r="A37" s="13">
        <v>35.0</v>
      </c>
      <c r="B37" s="14" t="s">
        <v>79</v>
      </c>
      <c r="C37" s="14" t="s">
        <v>78</v>
      </c>
      <c r="D37" s="14" t="s">
        <v>69</v>
      </c>
    </row>
    <row r="38">
      <c r="A38" s="13">
        <v>36.0</v>
      </c>
      <c r="B38" s="14" t="s">
        <v>79</v>
      </c>
      <c r="C38" s="14" t="s">
        <v>78</v>
      </c>
      <c r="D38" s="14" t="s">
        <v>69</v>
      </c>
    </row>
    <row r="39">
      <c r="A39" s="13">
        <v>37.0</v>
      </c>
      <c r="B39" s="14" t="s">
        <v>79</v>
      </c>
      <c r="C39" s="14" t="s">
        <v>78</v>
      </c>
      <c r="D39" s="14" t="s">
        <v>69</v>
      </c>
    </row>
    <row r="40">
      <c r="A40" s="13">
        <v>38.0</v>
      </c>
      <c r="B40" s="14" t="s">
        <v>79</v>
      </c>
      <c r="C40" s="14" t="s">
        <v>78</v>
      </c>
      <c r="D40" s="14" t="s">
        <v>69</v>
      </c>
    </row>
    <row r="41">
      <c r="A41" s="13">
        <v>39.0</v>
      </c>
      <c r="B41" s="14" t="s">
        <v>79</v>
      </c>
      <c r="C41" s="14" t="s">
        <v>78</v>
      </c>
      <c r="D41" s="14" t="s">
        <v>69</v>
      </c>
    </row>
    <row r="42">
      <c r="A42" s="13">
        <v>40.0</v>
      </c>
      <c r="B42" s="14" t="s">
        <v>80</v>
      </c>
      <c r="C42" s="14" t="s">
        <v>81</v>
      </c>
      <c r="D42" s="14" t="s">
        <v>81</v>
      </c>
    </row>
    <row r="43">
      <c r="A43" s="13">
        <v>41.0</v>
      </c>
      <c r="B43" s="14" t="s">
        <v>80</v>
      </c>
      <c r="C43" s="14" t="s">
        <v>81</v>
      </c>
      <c r="D43" s="14" t="s">
        <v>81</v>
      </c>
    </row>
    <row r="44">
      <c r="A44" s="13">
        <v>42.0</v>
      </c>
      <c r="B44" s="14" t="s">
        <v>80</v>
      </c>
      <c r="C44" s="14" t="s">
        <v>81</v>
      </c>
      <c r="D44" s="14" t="s">
        <v>81</v>
      </c>
    </row>
    <row r="45">
      <c r="A45" s="13">
        <v>43.0</v>
      </c>
      <c r="B45" s="14" t="s">
        <v>80</v>
      </c>
      <c r="C45" s="14" t="s">
        <v>81</v>
      </c>
      <c r="D45" s="14" t="s">
        <v>81</v>
      </c>
    </row>
    <row r="46">
      <c r="A46" s="13">
        <v>44.0</v>
      </c>
      <c r="B46" s="14" t="s">
        <v>80</v>
      </c>
      <c r="C46" s="14" t="s">
        <v>81</v>
      </c>
      <c r="D46" s="14" t="s">
        <v>81</v>
      </c>
    </row>
    <row r="47">
      <c r="A47" s="13">
        <v>45.0</v>
      </c>
      <c r="B47" s="14" t="s">
        <v>82</v>
      </c>
      <c r="C47" s="14" t="s">
        <v>81</v>
      </c>
      <c r="D47" s="14" t="s">
        <v>81</v>
      </c>
    </row>
    <row r="48">
      <c r="A48" s="13">
        <v>46.0</v>
      </c>
      <c r="B48" s="14" t="s">
        <v>82</v>
      </c>
      <c r="C48" s="14" t="s">
        <v>81</v>
      </c>
      <c r="D48" s="14" t="s">
        <v>81</v>
      </c>
    </row>
    <row r="49">
      <c r="A49" s="13">
        <v>47.0</v>
      </c>
      <c r="B49" s="14" t="s">
        <v>82</v>
      </c>
      <c r="C49" s="14" t="s">
        <v>81</v>
      </c>
      <c r="D49" s="14" t="s">
        <v>81</v>
      </c>
    </row>
    <row r="50">
      <c r="A50" s="13">
        <v>48.0</v>
      </c>
      <c r="B50" s="14" t="s">
        <v>82</v>
      </c>
      <c r="C50" s="14" t="s">
        <v>81</v>
      </c>
      <c r="D50" s="14" t="s">
        <v>81</v>
      </c>
    </row>
    <row r="51">
      <c r="A51" s="13">
        <v>49.0</v>
      </c>
      <c r="B51" s="14" t="s">
        <v>82</v>
      </c>
      <c r="C51" s="14" t="s">
        <v>81</v>
      </c>
      <c r="D51" s="14" t="s">
        <v>81</v>
      </c>
    </row>
    <row r="52">
      <c r="A52" s="13">
        <v>50.0</v>
      </c>
      <c r="B52" s="14" t="s">
        <v>83</v>
      </c>
      <c r="C52" s="14" t="s">
        <v>84</v>
      </c>
      <c r="D52" s="14" t="s">
        <v>84</v>
      </c>
    </row>
    <row r="53">
      <c r="A53" s="13">
        <v>51.0</v>
      </c>
      <c r="B53" s="14" t="s">
        <v>83</v>
      </c>
      <c r="C53" s="14" t="s">
        <v>84</v>
      </c>
      <c r="D53" s="14" t="s">
        <v>84</v>
      </c>
    </row>
    <row r="54">
      <c r="A54" s="13">
        <v>52.0</v>
      </c>
      <c r="B54" s="14" t="s">
        <v>83</v>
      </c>
      <c r="C54" s="14" t="s">
        <v>84</v>
      </c>
      <c r="D54" s="14" t="s">
        <v>84</v>
      </c>
    </row>
    <row r="55">
      <c r="A55" s="13">
        <v>53.0</v>
      </c>
      <c r="B55" s="14" t="s">
        <v>83</v>
      </c>
      <c r="C55" s="14" t="s">
        <v>84</v>
      </c>
      <c r="D55" s="14" t="s">
        <v>84</v>
      </c>
    </row>
    <row r="56">
      <c r="A56" s="13">
        <v>54.0</v>
      </c>
      <c r="B56" s="14" t="s">
        <v>83</v>
      </c>
      <c r="C56" s="14" t="s">
        <v>84</v>
      </c>
      <c r="D56" s="14" t="s">
        <v>84</v>
      </c>
    </row>
    <row r="57">
      <c r="A57" s="13">
        <v>55.0</v>
      </c>
      <c r="B57" s="14" t="s">
        <v>85</v>
      </c>
      <c r="C57" s="14" t="s">
        <v>84</v>
      </c>
      <c r="D57" s="14" t="s">
        <v>84</v>
      </c>
    </row>
    <row r="58">
      <c r="A58" s="13">
        <v>56.0</v>
      </c>
      <c r="B58" s="14" t="s">
        <v>85</v>
      </c>
      <c r="C58" s="14" t="s">
        <v>84</v>
      </c>
      <c r="D58" s="14" t="s">
        <v>84</v>
      </c>
    </row>
    <row r="59">
      <c r="A59" s="13">
        <v>57.0</v>
      </c>
      <c r="B59" s="14" t="s">
        <v>85</v>
      </c>
      <c r="C59" s="14" t="s">
        <v>84</v>
      </c>
      <c r="D59" s="14" t="s">
        <v>84</v>
      </c>
    </row>
    <row r="60">
      <c r="A60" s="13">
        <v>58.0</v>
      </c>
      <c r="B60" s="14" t="s">
        <v>85</v>
      </c>
      <c r="C60" s="14" t="s">
        <v>84</v>
      </c>
      <c r="D60" s="14" t="s">
        <v>84</v>
      </c>
    </row>
    <row r="61">
      <c r="A61" s="13">
        <v>59.0</v>
      </c>
      <c r="B61" s="14" t="s">
        <v>85</v>
      </c>
      <c r="C61" s="14" t="s">
        <v>84</v>
      </c>
      <c r="D61" s="14" t="s">
        <v>84</v>
      </c>
    </row>
    <row r="62">
      <c r="A62" s="13">
        <v>60.0</v>
      </c>
      <c r="B62" s="14" t="s">
        <v>86</v>
      </c>
      <c r="C62" s="14" t="s">
        <v>87</v>
      </c>
      <c r="D62" s="14" t="s">
        <v>87</v>
      </c>
    </row>
    <row r="63">
      <c r="A63" s="13">
        <v>61.0</v>
      </c>
      <c r="B63" s="14" t="s">
        <v>86</v>
      </c>
      <c r="C63" s="14" t="s">
        <v>87</v>
      </c>
      <c r="D63" s="14" t="s">
        <v>87</v>
      </c>
    </row>
    <row r="64">
      <c r="A64" s="13">
        <v>62.0</v>
      </c>
      <c r="B64" s="14" t="s">
        <v>86</v>
      </c>
      <c r="C64" s="14" t="s">
        <v>87</v>
      </c>
      <c r="D64" s="14" t="s">
        <v>87</v>
      </c>
    </row>
    <row r="65">
      <c r="A65" s="13">
        <v>63.0</v>
      </c>
      <c r="B65" s="14" t="s">
        <v>86</v>
      </c>
      <c r="C65" s="14" t="s">
        <v>87</v>
      </c>
      <c r="D65" s="14" t="s">
        <v>87</v>
      </c>
    </row>
    <row r="66">
      <c r="A66" s="13">
        <v>64.0</v>
      </c>
      <c r="B66" s="14" t="s">
        <v>86</v>
      </c>
      <c r="C66" s="14" t="s">
        <v>87</v>
      </c>
      <c r="D66" s="14" t="s">
        <v>87</v>
      </c>
    </row>
    <row r="67">
      <c r="A67" s="13">
        <v>65.0</v>
      </c>
      <c r="B67" s="14" t="s">
        <v>88</v>
      </c>
      <c r="C67" s="14" t="s">
        <v>87</v>
      </c>
      <c r="D67" s="14" t="s">
        <v>87</v>
      </c>
    </row>
    <row r="68">
      <c r="A68" s="13">
        <v>66.0</v>
      </c>
      <c r="B68" s="14" t="s">
        <v>88</v>
      </c>
      <c r="C68" s="14" t="s">
        <v>87</v>
      </c>
      <c r="D68" s="14" t="s">
        <v>87</v>
      </c>
    </row>
    <row r="69">
      <c r="A69" s="13">
        <v>67.0</v>
      </c>
      <c r="B69" s="14" t="s">
        <v>88</v>
      </c>
      <c r="C69" s="14" t="s">
        <v>87</v>
      </c>
      <c r="D69" s="14" t="s">
        <v>87</v>
      </c>
    </row>
    <row r="70">
      <c r="A70" s="13">
        <v>68.0</v>
      </c>
      <c r="B70" s="14" t="s">
        <v>88</v>
      </c>
      <c r="C70" s="14" t="s">
        <v>87</v>
      </c>
      <c r="D70" s="14" t="s">
        <v>87</v>
      </c>
    </row>
    <row r="71">
      <c r="A71" s="13">
        <v>69.0</v>
      </c>
      <c r="B71" s="14" t="s">
        <v>88</v>
      </c>
      <c r="C71" s="14" t="s">
        <v>87</v>
      </c>
      <c r="D71" s="14" t="s">
        <v>87</v>
      </c>
    </row>
    <row r="72">
      <c r="A72" s="13">
        <v>70.0</v>
      </c>
      <c r="B72" s="14" t="s">
        <v>89</v>
      </c>
      <c r="C72" s="14" t="s">
        <v>90</v>
      </c>
      <c r="D72" s="14" t="s">
        <v>90</v>
      </c>
    </row>
    <row r="73">
      <c r="A73" s="13">
        <v>71.0</v>
      </c>
      <c r="B73" s="14" t="s">
        <v>89</v>
      </c>
      <c r="C73" s="14" t="s">
        <v>90</v>
      </c>
      <c r="D73" s="14" t="s">
        <v>90</v>
      </c>
    </row>
    <row r="74">
      <c r="A74" s="13">
        <v>72.0</v>
      </c>
      <c r="B74" s="14" t="s">
        <v>89</v>
      </c>
      <c r="C74" s="14" t="s">
        <v>90</v>
      </c>
      <c r="D74" s="14" t="s">
        <v>90</v>
      </c>
    </row>
    <row r="75">
      <c r="A75" s="13">
        <v>73.0</v>
      </c>
      <c r="B75" s="14" t="s">
        <v>89</v>
      </c>
      <c r="C75" s="14" t="s">
        <v>90</v>
      </c>
      <c r="D75" s="14" t="s">
        <v>90</v>
      </c>
    </row>
    <row r="76">
      <c r="A76" s="13">
        <v>74.0</v>
      </c>
      <c r="B76" s="14" t="s">
        <v>89</v>
      </c>
      <c r="C76" s="14" t="s">
        <v>90</v>
      </c>
      <c r="D76" s="14" t="s">
        <v>90</v>
      </c>
    </row>
    <row r="77">
      <c r="A77" s="13">
        <v>75.0</v>
      </c>
      <c r="B77" s="14" t="s">
        <v>91</v>
      </c>
      <c r="C77" s="14" t="s">
        <v>90</v>
      </c>
      <c r="D77" s="14" t="s">
        <v>90</v>
      </c>
    </row>
    <row r="78">
      <c r="A78" s="13">
        <v>76.0</v>
      </c>
      <c r="B78" s="14" t="s">
        <v>91</v>
      </c>
      <c r="C78" s="14" t="s">
        <v>90</v>
      </c>
      <c r="D78" s="14" t="s">
        <v>90</v>
      </c>
    </row>
    <row r="79">
      <c r="A79" s="13">
        <v>77.0</v>
      </c>
      <c r="B79" s="14" t="s">
        <v>91</v>
      </c>
      <c r="C79" s="14" t="s">
        <v>90</v>
      </c>
      <c r="D79" s="14" t="s">
        <v>90</v>
      </c>
    </row>
    <row r="80">
      <c r="A80" s="13">
        <v>78.0</v>
      </c>
      <c r="B80" s="14" t="s">
        <v>91</v>
      </c>
      <c r="C80" s="14" t="s">
        <v>90</v>
      </c>
      <c r="D80" s="14" t="s">
        <v>90</v>
      </c>
    </row>
    <row r="81">
      <c r="A81" s="13">
        <v>79.0</v>
      </c>
      <c r="B81" s="14" t="s">
        <v>91</v>
      </c>
      <c r="C81" s="14" t="s">
        <v>90</v>
      </c>
      <c r="D81" s="14" t="s">
        <v>90</v>
      </c>
    </row>
    <row r="82">
      <c r="A82" s="13">
        <v>80.0</v>
      </c>
      <c r="B82" s="14" t="s">
        <v>92</v>
      </c>
      <c r="C82" s="14" t="s">
        <v>93</v>
      </c>
      <c r="D82" s="14" t="s">
        <v>93</v>
      </c>
    </row>
    <row r="83">
      <c r="A83" s="13">
        <v>81.0</v>
      </c>
      <c r="B83" s="14" t="s">
        <v>92</v>
      </c>
      <c r="C83" s="14" t="s">
        <v>93</v>
      </c>
      <c r="D83" s="14" t="s">
        <v>93</v>
      </c>
    </row>
    <row r="84">
      <c r="A84" s="13">
        <v>82.0</v>
      </c>
      <c r="B84" s="14" t="s">
        <v>92</v>
      </c>
      <c r="C84" s="14" t="s">
        <v>93</v>
      </c>
      <c r="D84" s="14" t="s">
        <v>93</v>
      </c>
    </row>
    <row r="85">
      <c r="A85" s="13">
        <v>83.0</v>
      </c>
      <c r="B85" s="14" t="s">
        <v>92</v>
      </c>
      <c r="C85" s="14" t="s">
        <v>93</v>
      </c>
      <c r="D85" s="14" t="s">
        <v>93</v>
      </c>
    </row>
    <row r="86">
      <c r="A86" s="13">
        <v>84.0</v>
      </c>
      <c r="B86" s="14" t="s">
        <v>92</v>
      </c>
      <c r="C86" s="14" t="s">
        <v>93</v>
      </c>
      <c r="D86" s="14" t="s">
        <v>93</v>
      </c>
    </row>
    <row r="87">
      <c r="A87" s="13">
        <v>85.0</v>
      </c>
      <c r="B87" s="14" t="s">
        <v>94</v>
      </c>
      <c r="C87" s="14" t="s">
        <v>93</v>
      </c>
      <c r="D87" s="14" t="s">
        <v>93</v>
      </c>
    </row>
    <row r="88">
      <c r="A88" s="13">
        <v>86.0</v>
      </c>
      <c r="B88" s="14" t="s">
        <v>94</v>
      </c>
      <c r="C88" s="14" t="s">
        <v>93</v>
      </c>
      <c r="D88" s="14" t="s">
        <v>93</v>
      </c>
    </row>
    <row r="89">
      <c r="A89" s="13">
        <v>87.0</v>
      </c>
      <c r="B89" s="14" t="s">
        <v>94</v>
      </c>
      <c r="C89" s="14" t="s">
        <v>93</v>
      </c>
      <c r="D89" s="14" t="s">
        <v>93</v>
      </c>
    </row>
    <row r="90">
      <c r="A90" s="13">
        <v>88.0</v>
      </c>
      <c r="B90" s="14" t="s">
        <v>94</v>
      </c>
      <c r="C90" s="14" t="s">
        <v>93</v>
      </c>
      <c r="D90" s="14" t="s">
        <v>93</v>
      </c>
    </row>
    <row r="91">
      <c r="A91" s="13">
        <v>89.0</v>
      </c>
      <c r="B91" s="14" t="s">
        <v>94</v>
      </c>
      <c r="C91" s="14" t="s">
        <v>93</v>
      </c>
      <c r="D91" s="14" t="s">
        <v>93</v>
      </c>
    </row>
    <row r="92">
      <c r="A92" s="13">
        <v>90.0</v>
      </c>
      <c r="B92" s="14" t="s">
        <v>95</v>
      </c>
      <c r="C92" s="14" t="s">
        <v>93</v>
      </c>
      <c r="D92" s="14" t="s">
        <v>93</v>
      </c>
    </row>
    <row r="93">
      <c r="A93" s="13">
        <v>91.0</v>
      </c>
      <c r="B93" s="14" t="s">
        <v>95</v>
      </c>
      <c r="C93" s="14" t="s">
        <v>93</v>
      </c>
      <c r="D93" s="14" t="s">
        <v>93</v>
      </c>
    </row>
    <row r="94">
      <c r="A94" s="13">
        <v>92.0</v>
      </c>
      <c r="B94" s="14" t="s">
        <v>95</v>
      </c>
      <c r="C94" s="14" t="s">
        <v>93</v>
      </c>
      <c r="D94" s="14" t="s">
        <v>93</v>
      </c>
    </row>
    <row r="95">
      <c r="A95" s="13">
        <v>93.0</v>
      </c>
      <c r="B95" s="14" t="s">
        <v>95</v>
      </c>
      <c r="C95" s="14" t="s">
        <v>93</v>
      </c>
      <c r="D95" s="14" t="s">
        <v>93</v>
      </c>
    </row>
    <row r="96">
      <c r="A96" s="13">
        <v>94.0</v>
      </c>
      <c r="B96" s="14" t="s">
        <v>95</v>
      </c>
      <c r="C96" s="14" t="s">
        <v>93</v>
      </c>
      <c r="D96" s="14" t="s">
        <v>93</v>
      </c>
    </row>
    <row r="97">
      <c r="A97" s="13">
        <v>95.0</v>
      </c>
      <c r="B97" s="14" t="s">
        <v>96</v>
      </c>
      <c r="C97" s="14" t="s">
        <v>93</v>
      </c>
      <c r="D97" s="14" t="s">
        <v>93</v>
      </c>
    </row>
    <row r="98">
      <c r="A98" s="13">
        <v>96.0</v>
      </c>
      <c r="B98" s="14" t="s">
        <v>96</v>
      </c>
      <c r="C98" s="14" t="s">
        <v>93</v>
      </c>
      <c r="D98" s="14" t="s">
        <v>93</v>
      </c>
    </row>
    <row r="99">
      <c r="A99" s="13">
        <v>97.0</v>
      </c>
      <c r="B99" s="14" t="s">
        <v>96</v>
      </c>
      <c r="C99" s="14" t="s">
        <v>93</v>
      </c>
      <c r="D99" s="14" t="s">
        <v>93</v>
      </c>
    </row>
    <row r="100">
      <c r="A100" s="13">
        <v>98.0</v>
      </c>
      <c r="B100" s="14" t="s">
        <v>96</v>
      </c>
      <c r="C100" s="14" t="s">
        <v>93</v>
      </c>
      <c r="D100" s="14" t="s">
        <v>93</v>
      </c>
    </row>
    <row r="101">
      <c r="A101" s="13">
        <v>99.0</v>
      </c>
      <c r="B101" s="14" t="s">
        <v>96</v>
      </c>
      <c r="C101" s="14" t="s">
        <v>93</v>
      </c>
      <c r="D101" s="14" t="s">
        <v>93</v>
      </c>
    </row>
    <row r="102">
      <c r="A102" s="13">
        <v>100.0</v>
      </c>
      <c r="B102" s="14" t="s">
        <v>97</v>
      </c>
      <c r="C102" s="14" t="s">
        <v>93</v>
      </c>
      <c r="D102" s="14" t="s">
        <v>93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2" t="s">
        <v>98</v>
      </c>
      <c r="B1" s="12" t="s">
        <v>99</v>
      </c>
      <c r="C1" s="12" t="s">
        <v>64</v>
      </c>
      <c r="D1" s="12" t="s">
        <v>66</v>
      </c>
    </row>
    <row r="2">
      <c r="A2" s="14" t="s">
        <v>100</v>
      </c>
      <c r="B2" s="13">
        <v>88569.0</v>
      </c>
      <c r="C2" s="14" t="s">
        <v>67</v>
      </c>
      <c r="D2" s="14" t="s">
        <v>69</v>
      </c>
    </row>
    <row r="3">
      <c r="A3" s="15" t="s">
        <v>101</v>
      </c>
      <c r="B3" s="13">
        <v>86870.0</v>
      </c>
      <c r="C3" s="14" t="s">
        <v>70</v>
      </c>
      <c r="D3" s="14" t="s">
        <v>69</v>
      </c>
    </row>
    <row r="4">
      <c r="A4" s="14" t="s">
        <v>102</v>
      </c>
      <c r="B4" s="13">
        <v>85970.0</v>
      </c>
      <c r="C4" s="14" t="s">
        <v>71</v>
      </c>
      <c r="D4" s="14" t="s">
        <v>69</v>
      </c>
    </row>
    <row r="5">
      <c r="A5" s="14" t="s">
        <v>103</v>
      </c>
      <c r="B5" s="13">
        <v>84670.0</v>
      </c>
      <c r="C5" s="14" t="s">
        <v>73</v>
      </c>
      <c r="D5" s="14" t="s">
        <v>69</v>
      </c>
    </row>
    <row r="6">
      <c r="A6" s="14" t="s">
        <v>104</v>
      </c>
      <c r="B6" s="13">
        <v>82171.0</v>
      </c>
      <c r="C6" s="14" t="s">
        <v>74</v>
      </c>
      <c r="D6" s="14" t="s">
        <v>69</v>
      </c>
    </row>
    <row r="7">
      <c r="A7" s="14" t="s">
        <v>105</v>
      </c>
      <c r="B7" s="13">
        <v>79272.0</v>
      </c>
      <c r="C7" s="14" t="s">
        <v>76</v>
      </c>
      <c r="D7" s="14" t="s">
        <v>69</v>
      </c>
    </row>
    <row r="8">
      <c r="A8" s="14" t="s">
        <v>106</v>
      </c>
      <c r="B8" s="13">
        <v>76073.0</v>
      </c>
      <c r="C8" s="14" t="s">
        <v>77</v>
      </c>
      <c r="D8" s="14" t="s">
        <v>69</v>
      </c>
    </row>
    <row r="9">
      <c r="A9" s="14" t="s">
        <v>107</v>
      </c>
      <c r="B9" s="13">
        <v>71475.0</v>
      </c>
      <c r="C9" s="14" t="s">
        <v>79</v>
      </c>
      <c r="D9" s="14" t="s">
        <v>69</v>
      </c>
    </row>
    <row r="10">
      <c r="A10" s="14" t="s">
        <v>108</v>
      </c>
      <c r="B10" s="13">
        <v>65877.0</v>
      </c>
      <c r="C10" s="14" t="s">
        <v>80</v>
      </c>
      <c r="D10" s="14" t="s">
        <v>81</v>
      </c>
    </row>
    <row r="11">
      <c r="A11" s="14" t="s">
        <v>109</v>
      </c>
      <c r="B11" s="13">
        <v>60379.0</v>
      </c>
      <c r="C11" s="14" t="s">
        <v>82</v>
      </c>
      <c r="D11" s="14" t="s">
        <v>81</v>
      </c>
    </row>
    <row r="12">
      <c r="A12" s="14" t="s">
        <v>110</v>
      </c>
      <c r="B12" s="13">
        <v>53681.0</v>
      </c>
      <c r="C12" s="14" t="s">
        <v>83</v>
      </c>
      <c r="D12" s="14" t="s">
        <v>84</v>
      </c>
    </row>
    <row r="13">
      <c r="A13" s="14" t="s">
        <v>111</v>
      </c>
      <c r="B13" s="13">
        <v>45484.0</v>
      </c>
      <c r="C13" s="14" t="s">
        <v>85</v>
      </c>
      <c r="D13" s="14" t="s">
        <v>84</v>
      </c>
    </row>
    <row r="14">
      <c r="A14" s="14" t="s">
        <v>112</v>
      </c>
      <c r="B14" s="13">
        <v>37187.0</v>
      </c>
      <c r="C14" s="14" t="s">
        <v>86</v>
      </c>
      <c r="D14" s="14" t="s">
        <v>87</v>
      </c>
    </row>
    <row r="15">
      <c r="A15" s="14" t="s">
        <v>113</v>
      </c>
      <c r="B15" s="13">
        <v>29590.0</v>
      </c>
      <c r="C15" s="14" t="s">
        <v>88</v>
      </c>
      <c r="D15" s="14" t="s">
        <v>87</v>
      </c>
    </row>
    <row r="16">
      <c r="A16" s="14" t="s">
        <v>114</v>
      </c>
      <c r="B16" s="13">
        <v>22092.0</v>
      </c>
      <c r="C16" s="14" t="s">
        <v>89</v>
      </c>
      <c r="D16" s="14" t="s">
        <v>90</v>
      </c>
    </row>
    <row r="17">
      <c r="A17" s="14" t="s">
        <v>115</v>
      </c>
      <c r="B17" s="13">
        <v>15195.0</v>
      </c>
      <c r="C17" s="14" t="s">
        <v>91</v>
      </c>
      <c r="D17" s="14" t="s">
        <v>90</v>
      </c>
    </row>
    <row r="18">
      <c r="A18" s="14" t="s">
        <v>116</v>
      </c>
      <c r="B18" s="13">
        <v>9097.0</v>
      </c>
      <c r="C18" s="14" t="s">
        <v>92</v>
      </c>
      <c r="D18" s="14" t="s">
        <v>93</v>
      </c>
    </row>
    <row r="19">
      <c r="A19" s="14" t="s">
        <v>117</v>
      </c>
      <c r="B19" s="13">
        <v>4398.0</v>
      </c>
      <c r="C19" s="14" t="s">
        <v>94</v>
      </c>
      <c r="D19" s="14" t="s">
        <v>93</v>
      </c>
    </row>
    <row r="20">
      <c r="A20" s="14" t="s">
        <v>118</v>
      </c>
      <c r="B20" s="13">
        <v>1500.0</v>
      </c>
      <c r="C20" s="14" t="s">
        <v>95</v>
      </c>
      <c r="D20" s="14" t="s">
        <v>93</v>
      </c>
    </row>
    <row r="21">
      <c r="A21" s="14" t="s">
        <v>119</v>
      </c>
      <c r="B21" s="13">
        <v>400.0</v>
      </c>
      <c r="C21" s="14" t="s">
        <v>96</v>
      </c>
      <c r="D21" s="14" t="s">
        <v>93</v>
      </c>
    </row>
    <row r="22">
      <c r="A22" s="14" t="s">
        <v>120</v>
      </c>
      <c r="B22" s="13">
        <v>50.0</v>
      </c>
      <c r="C22" s="14" t="s">
        <v>97</v>
      </c>
      <c r="D22" s="14" t="s">
        <v>93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2025-03-28T13:41:15Z</dcterms:created>
  <dc:creator>René Lagos</dc:creator>
</cp:coreProperties>
</file>