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Ого\Documents\Stanford\Courses\QuantBio\final\"/>
    </mc:Choice>
  </mc:AlternateContent>
  <bookViews>
    <workbookView xWindow="0" yWindow="0" windowWidth="15150" windowHeight="6930"/>
  </bookViews>
  <sheets>
    <sheet name="upregulated_genes" sheetId="1" r:id="rId1"/>
  </sheets>
  <definedNames>
    <definedName name="_xlnm._FilterDatabase" localSheetId="0" hidden="1">upregulated_genes!$A$1:$H$1</definedName>
  </definedNames>
  <calcPr calcId="0"/>
</workbook>
</file>

<file path=xl/sharedStrings.xml><?xml version="1.0" encoding="utf-8"?>
<sst xmlns="http://schemas.openxmlformats.org/spreadsheetml/2006/main" count="119" uniqueCount="115">
  <si>
    <t>baseMean</t>
  </si>
  <si>
    <t>log2FoldChange</t>
  </si>
  <si>
    <t>lfcSE</t>
  </si>
  <si>
    <t>stat</t>
  </si>
  <si>
    <t>pvalue</t>
  </si>
  <si>
    <t>padj</t>
  </si>
  <si>
    <t>gene_name</t>
  </si>
  <si>
    <t>ENSG00000162551</t>
  </si>
  <si>
    <t>ENSG00000179546</t>
  </si>
  <si>
    <t>ENSG00000238186</t>
  </si>
  <si>
    <t>ENSG00000280099</t>
  </si>
  <si>
    <t>ENSG00000143147</t>
  </si>
  <si>
    <t>ENSG00000259865</t>
  </si>
  <si>
    <t>ENSG00000163794</t>
  </si>
  <si>
    <t>ENSG00000231731</t>
  </si>
  <si>
    <t>ENSG00000183308</t>
  </si>
  <si>
    <t>ENSG00000261428</t>
  </si>
  <si>
    <t>ENSG00000153823</t>
  </si>
  <si>
    <t>ENSG00000231177</t>
  </si>
  <si>
    <t>ENSG00000255423</t>
  </si>
  <si>
    <t>ENSG00000240429</t>
  </si>
  <si>
    <t>ENSG00000261643</t>
  </si>
  <si>
    <t>ENSG00000138670</t>
  </si>
  <si>
    <t>ENSG00000145384</t>
  </si>
  <si>
    <t>ENSG00000153162</t>
  </si>
  <si>
    <t>ENSG00000112137</t>
  </si>
  <si>
    <t>ENSG00000241404</t>
  </si>
  <si>
    <t>ENSG00000242294</t>
  </si>
  <si>
    <t>ENSG00000225546</t>
  </si>
  <si>
    <t>ENSG00000250290</t>
  </si>
  <si>
    <t>ENSG00000165272</t>
  </si>
  <si>
    <t>ENSG00000260230</t>
  </si>
  <si>
    <t>ENSG00000256690</t>
  </si>
  <si>
    <t>ENSG00000255114</t>
  </si>
  <si>
    <t>ENSG00000138166</t>
  </si>
  <si>
    <t>ENSG00000197301</t>
  </si>
  <si>
    <t>ENSG00000274373</t>
  </si>
  <si>
    <t>ENSG00000280287</t>
  </si>
  <si>
    <t>ENSG00000258314</t>
  </si>
  <si>
    <t>ENSG00000270055</t>
  </si>
  <si>
    <t>ENSG00000185615</t>
  </si>
  <si>
    <t>ENSG00000183793</t>
  </si>
  <si>
    <t>ENSG00000074370</t>
  </si>
  <si>
    <t>ENSG00000214832</t>
  </si>
  <si>
    <t>ENSG00000178852</t>
  </si>
  <si>
    <t>ENSG00000279573</t>
  </si>
  <si>
    <t>ENSG00000279066</t>
  </si>
  <si>
    <t>ENSG00000278983</t>
  </si>
  <si>
    <t>ENSG00000270001</t>
  </si>
  <si>
    <t>ENSG00000235313</t>
  </si>
  <si>
    <t>ENSG00000064655</t>
  </si>
  <si>
    <t>ENSG00000105088</t>
  </si>
  <si>
    <t>ENSG00000130307</t>
  </si>
  <si>
    <t>ENSG00000279425</t>
  </si>
  <si>
    <t>ENSG00000266910</t>
  </si>
  <si>
    <t>ENSG00000169515</t>
  </si>
  <si>
    <t>ENSG00000197405</t>
  </si>
  <si>
    <t>ENSG00000170909</t>
  </si>
  <si>
    <t>ENSG00000154620</t>
  </si>
  <si>
    <t>ENSG00000280007</t>
  </si>
  <si>
    <t>ENSG00000100300</t>
  </si>
  <si>
    <t>ENSG00000226738</t>
  </si>
  <si>
    <t>ENSG00000130487</t>
  </si>
  <si>
    <t>KLHDC7B </t>
  </si>
  <si>
    <t>undefined gene</t>
  </si>
  <si>
    <t>HOPS, TNALP, TNAP, TNSALP</t>
  </si>
  <si>
    <t>C5AR1</t>
  </si>
  <si>
    <t>Novel Transcript, Antisense To TUBA8</t>
  </si>
  <si>
    <t>Novel Transcript</t>
  </si>
  <si>
    <t>HTR1D</t>
  </si>
  <si>
    <t>BMP6</t>
  </si>
  <si>
    <t>TAF9 RNA Polymerase II, TATA Box Binding Protein (TBP)-Associated Factor, 32kDa (TAF9) Pseudogene 5</t>
  </si>
  <si>
    <t>CCDC8</t>
  </si>
  <si>
    <t>GPR161</t>
  </si>
  <si>
    <t>Novel Transcript, Antisense To IWS1</t>
  </si>
  <si>
    <t>EYA2</t>
  </si>
  <si>
    <t>LncKLHDC7B</t>
  </si>
  <si>
    <t>Novel T</t>
  </si>
  <si>
    <t>EFCAB13</t>
  </si>
  <si>
    <t>TMSB4Y</t>
  </si>
  <si>
    <t>UCN</t>
  </si>
  <si>
    <t xml:space="preserve"> non coding LINC02476</t>
  </si>
  <si>
    <t>EGFL8</t>
  </si>
  <si>
    <t>RASGEF1B</t>
  </si>
  <si>
    <t>non coding</t>
  </si>
  <si>
    <t>not a protein-coding gene</t>
  </si>
  <si>
    <t>NPIPA5</t>
  </si>
  <si>
    <t>no info</t>
  </si>
  <si>
    <r>
      <t>ATP2A3</t>
    </r>
    <r>
      <rPr>
        <sz val="8"/>
        <color theme="1"/>
        <rFont val="Segoe UI"/>
        <family val="2"/>
        <charset val="204"/>
      </rPr>
      <t> </t>
    </r>
  </si>
  <si>
    <t>EBLN2</t>
  </si>
  <si>
    <t>OLFM2</t>
  </si>
  <si>
    <t>OSCAR</t>
  </si>
  <si>
    <t>no result</t>
  </si>
  <si>
    <t>NCAPGP1</t>
  </si>
  <si>
    <t>PID1</t>
  </si>
  <si>
    <t>HM13-IT1</t>
  </si>
  <si>
    <t>STX5-DT</t>
  </si>
  <si>
    <t>PHACTR1</t>
  </si>
  <si>
    <t>FRRS1L</t>
  </si>
  <si>
    <t>STAG3L5P</t>
  </si>
  <si>
    <t>UPF3AP2 </t>
  </si>
  <si>
    <t>TSPO</t>
  </si>
  <si>
    <t>PDIA2</t>
  </si>
  <si>
    <t>NONHSAG031489.2 </t>
  </si>
  <si>
    <t>AQP3</t>
  </si>
  <si>
    <t>NONHSAG030227.2</t>
  </si>
  <si>
    <t>DUSP5</t>
  </si>
  <si>
    <t>FABP2</t>
  </si>
  <si>
    <t>NONHSAG001162.2</t>
  </si>
  <si>
    <t>HMGA2-AS1</t>
  </si>
  <si>
    <t>lnc-FARSB-1:2 </t>
  </si>
  <si>
    <t>LRRFIP1P1</t>
  </si>
  <si>
    <t>USHBP1</t>
  </si>
  <si>
    <t>HYOU1-AS1</t>
  </si>
  <si>
    <t>NONHSAG004919.2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</si>
</sst>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666666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7"/>
      <color rgb="FF333333"/>
      <name val="Segoe UI"/>
      <family val="2"/>
      <charset val="204"/>
    </font>
    <font>
      <sz val="8"/>
      <color theme="1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42" applyAlignment="1">
      <alignment horizontal="left" vertical="center" wrapText="1"/>
    </xf>
    <xf numFmtId="0" fontId="21" fillId="0" borderId="0" xfId="0" applyFont="1"/>
    <xf numFmtId="0" fontId="20" fillId="0" borderId="0" xfId="0" applyFont="1"/>
    <xf numFmtId="0" fontId="19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rnet.mssm.edu/gene/ENSG00000165272" TargetMode="External"/><Relationship Id="rId13" Type="http://schemas.openxmlformats.org/officeDocument/2006/relationships/hyperlink" Target="https://monarchinitiative.org/HGNC:32937" TargetMode="External"/><Relationship Id="rId3" Type="http://schemas.openxmlformats.org/officeDocument/2006/relationships/hyperlink" Target="https://www.bgee.org/gene/ENSG00000260230" TargetMode="External"/><Relationship Id="rId7" Type="http://schemas.openxmlformats.org/officeDocument/2006/relationships/hyperlink" Target="http://starnet.mssm.edu/gene/ENSG00000185615" TargetMode="External"/><Relationship Id="rId12" Type="http://schemas.openxmlformats.org/officeDocument/2006/relationships/hyperlink" Target="https://lncipedia.org/info" TargetMode="External"/><Relationship Id="rId2" Type="http://schemas.openxmlformats.org/officeDocument/2006/relationships/hyperlink" Target="https://www.bgee.org/gene/ENSG0000011213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genecards.org/cgi-bin/carddisp.pl?gene=HM13-IT1" TargetMode="External"/><Relationship Id="rId6" Type="http://schemas.openxmlformats.org/officeDocument/2006/relationships/hyperlink" Target="https://www.proteinatlas.org/ENSG00000100300-TSPO" TargetMode="External"/><Relationship Id="rId11" Type="http://schemas.openxmlformats.org/officeDocument/2006/relationships/hyperlink" Target="https://www.genecards.org/cgi-bin/carddisp.pl?gene=HMGA2-AS1" TargetMode="External"/><Relationship Id="rId5" Type="http://schemas.openxmlformats.org/officeDocument/2006/relationships/hyperlink" Target="https://www.genecards.org/cgi-bin/carddisp.pl?gene=UPF3AP2" TargetMode="External"/><Relationship Id="rId15" Type="http://schemas.openxmlformats.org/officeDocument/2006/relationships/hyperlink" Target="https://www.genecards.org/cgi-bin/carddisp.pl?gene=HYOU1-AS1" TargetMode="External"/><Relationship Id="rId10" Type="http://schemas.openxmlformats.org/officeDocument/2006/relationships/hyperlink" Target="https://www.bgee.org/gene/ENSG00000145384" TargetMode="External"/><Relationship Id="rId4" Type="http://schemas.openxmlformats.org/officeDocument/2006/relationships/hyperlink" Target="https://www.genecards.org/cgi-bin/carddisp.pl?gene=STAG3L5P" TargetMode="External"/><Relationship Id="rId9" Type="http://schemas.openxmlformats.org/officeDocument/2006/relationships/hyperlink" Target="https://www.bgee.org/gene/ENSG00000138166" TargetMode="External"/><Relationship Id="rId14" Type="http://schemas.openxmlformats.org/officeDocument/2006/relationships/hyperlink" Target="https://www.genecards.org/cgi-bin/carddisp.pl?gene=USHB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O28" sqref="O28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35">
      <c r="A2">
        <v>56568</v>
      </c>
      <c r="B2">
        <v>41.268833224163998</v>
      </c>
      <c r="C2">
        <v>2.1555067960060401</v>
      </c>
      <c r="D2">
        <v>0.27216633228802001</v>
      </c>
      <c r="E2">
        <v>7.91981424699134</v>
      </c>
      <c r="F2" s="1">
        <v>2.3786566442343001E-15</v>
      </c>
      <c r="G2" s="1">
        <v>1.82068834195863E-13</v>
      </c>
      <c r="H2" t="s">
        <v>62</v>
      </c>
      <c r="J2" t="s">
        <v>63</v>
      </c>
    </row>
    <row r="3" spans="1:10" x14ac:dyDescent="0.35">
      <c r="A3">
        <v>50031</v>
      </c>
      <c r="B3">
        <v>8.8078472602322009</v>
      </c>
      <c r="C3">
        <v>1.91077675236568</v>
      </c>
      <c r="D3">
        <v>0.57606403805217199</v>
      </c>
      <c r="E3">
        <v>3.3169519812875898</v>
      </c>
      <c r="F3">
        <v>9.1005256086823896E-4</v>
      </c>
      <c r="G3">
        <v>4.3036077637829901E-3</v>
      </c>
      <c r="H3" t="s">
        <v>47</v>
      </c>
      <c r="J3" t="s">
        <v>64</v>
      </c>
    </row>
    <row r="4" spans="1:10" x14ac:dyDescent="0.35">
      <c r="A4">
        <v>53097</v>
      </c>
      <c r="B4">
        <v>11.6194224150527</v>
      </c>
      <c r="C4">
        <v>1.9071890610620601</v>
      </c>
      <c r="D4">
        <v>0.46733451903775303</v>
      </c>
      <c r="E4">
        <v>4.0809933428178802</v>
      </c>
      <c r="F4" s="1">
        <v>4.4843639616451801E-5</v>
      </c>
      <c r="G4">
        <v>3.1133013611567598E-4</v>
      </c>
      <c r="H4" t="s">
        <v>53</v>
      </c>
      <c r="J4" t="s">
        <v>64</v>
      </c>
    </row>
    <row r="5" spans="1:10" x14ac:dyDescent="0.35">
      <c r="A5">
        <v>48808</v>
      </c>
      <c r="B5">
        <v>19.1235938787922</v>
      </c>
      <c r="C5">
        <v>1.89293328794811</v>
      </c>
      <c r="D5">
        <v>0.38853491049745797</v>
      </c>
      <c r="E5">
        <v>4.8719773611192601</v>
      </c>
      <c r="F5" s="1">
        <v>1.10486831795659E-6</v>
      </c>
      <c r="G5" s="1">
        <v>1.16466119163424E-5</v>
      </c>
      <c r="H5" t="s">
        <v>45</v>
      </c>
      <c r="J5" t="s">
        <v>64</v>
      </c>
    </row>
    <row r="6" spans="1:10" x14ac:dyDescent="0.35">
      <c r="A6">
        <v>658</v>
      </c>
      <c r="B6">
        <v>46.480544603561903</v>
      </c>
      <c r="C6">
        <v>1.7893092640599699</v>
      </c>
      <c r="D6">
        <v>0.28018586775968302</v>
      </c>
      <c r="E6">
        <v>6.3861510159915396</v>
      </c>
      <c r="F6" s="1">
        <v>1.7011301439139099E-10</v>
      </c>
      <c r="G6" s="1">
        <v>4.4314785585329003E-9</v>
      </c>
      <c r="H6" t="s">
        <v>7</v>
      </c>
      <c r="J6" s="2" t="s">
        <v>65</v>
      </c>
    </row>
    <row r="7" spans="1:10" x14ac:dyDescent="0.35">
      <c r="A7">
        <v>53924</v>
      </c>
      <c r="B7">
        <v>15.957666999039899</v>
      </c>
      <c r="C7">
        <v>1.73653262069592</v>
      </c>
      <c r="D7">
        <v>0.416145451866275</v>
      </c>
      <c r="E7">
        <v>4.1728982328369701</v>
      </c>
      <c r="F7" s="1">
        <v>3.0074929656206499E-5</v>
      </c>
      <c r="G7">
        <v>2.1845556915752799E-4</v>
      </c>
      <c r="H7" t="s">
        <v>56</v>
      </c>
      <c r="J7" t="s">
        <v>66</v>
      </c>
    </row>
    <row r="8" spans="1:10" x14ac:dyDescent="0.35">
      <c r="A8">
        <v>55394</v>
      </c>
      <c r="B8">
        <v>9.1716108289178706</v>
      </c>
      <c r="C8">
        <v>1.7288800724804301</v>
      </c>
      <c r="D8">
        <v>0.56915952435074102</v>
      </c>
      <c r="E8">
        <v>3.0376019349805699</v>
      </c>
      <c r="F8">
        <v>2.3846873553349402E-3</v>
      </c>
      <c r="G8">
        <v>9.8357860266617501E-3</v>
      </c>
      <c r="H8" t="s">
        <v>59</v>
      </c>
      <c r="J8" t="s">
        <v>67</v>
      </c>
    </row>
    <row r="9" spans="1:10" x14ac:dyDescent="0.35">
      <c r="A9">
        <v>38176</v>
      </c>
      <c r="B9">
        <v>14.180046755252301</v>
      </c>
      <c r="C9">
        <v>1.72358721997308</v>
      </c>
      <c r="D9">
        <v>0.49551294597379802</v>
      </c>
      <c r="E9">
        <v>3.4783898866372298</v>
      </c>
      <c r="F9">
        <v>5.0443563788140895E-4</v>
      </c>
      <c r="G9">
        <v>2.5611878787365401E-3</v>
      </c>
      <c r="H9" t="s">
        <v>36</v>
      </c>
      <c r="J9" t="s">
        <v>68</v>
      </c>
    </row>
    <row r="10" spans="1:10" x14ac:dyDescent="0.35">
      <c r="A10">
        <v>704</v>
      </c>
      <c r="B10">
        <v>8.4314474150749597</v>
      </c>
      <c r="C10">
        <v>1.6281112984984101</v>
      </c>
      <c r="D10">
        <v>0.59690736465555005</v>
      </c>
      <c r="E10">
        <v>2.7275778368690902</v>
      </c>
      <c r="F10">
        <v>6.3801203140764502E-3</v>
      </c>
      <c r="G10">
        <v>2.27166883179085E-2</v>
      </c>
      <c r="H10" t="s">
        <v>8</v>
      </c>
      <c r="J10" t="s">
        <v>69</v>
      </c>
    </row>
    <row r="11" spans="1:10" x14ac:dyDescent="0.35">
      <c r="A11">
        <v>17509</v>
      </c>
      <c r="B11">
        <v>8.7348158823348907</v>
      </c>
      <c r="C11">
        <v>1.5961688546999699</v>
      </c>
      <c r="D11">
        <v>0.504557658768512</v>
      </c>
      <c r="E11">
        <v>3.1635013897039701</v>
      </c>
      <c r="F11">
        <v>1.55883607554653E-3</v>
      </c>
      <c r="G11">
        <v>6.8466525671063401E-3</v>
      </c>
      <c r="H11" t="s">
        <v>24</v>
      </c>
      <c r="J11" t="s">
        <v>70</v>
      </c>
    </row>
    <row r="12" spans="1:10" x14ac:dyDescent="0.35">
      <c r="A12">
        <v>39541</v>
      </c>
      <c r="B12">
        <v>9.3072568783503993</v>
      </c>
      <c r="C12">
        <v>1.57412262762392</v>
      </c>
      <c r="D12">
        <v>0.52567151670975798</v>
      </c>
      <c r="E12">
        <v>2.9944986128914501</v>
      </c>
      <c r="F12">
        <v>2.7489630576879799E-3</v>
      </c>
      <c r="G12">
        <v>1.1130304437720199E-2</v>
      </c>
      <c r="H12" t="s">
        <v>38</v>
      </c>
      <c r="J12" t="s">
        <v>68</v>
      </c>
    </row>
    <row r="13" spans="1:10" x14ac:dyDescent="0.35">
      <c r="A13">
        <v>53157</v>
      </c>
      <c r="B13">
        <v>10.2171969271997</v>
      </c>
      <c r="C13">
        <v>1.5635867927435101</v>
      </c>
      <c r="D13">
        <v>0.53302287338490395</v>
      </c>
      <c r="E13">
        <v>2.9334328240252101</v>
      </c>
      <c r="F13">
        <v>3.3523619021213701E-3</v>
      </c>
      <c r="G13">
        <v>1.31980295924302E-2</v>
      </c>
      <c r="H13" t="s">
        <v>54</v>
      </c>
      <c r="J13" t="s">
        <v>71</v>
      </c>
    </row>
    <row r="14" spans="1:10" x14ac:dyDescent="0.35">
      <c r="A14">
        <v>8679</v>
      </c>
      <c r="B14">
        <v>9.0377825802690399</v>
      </c>
      <c r="C14">
        <v>1.5635771094564299</v>
      </c>
      <c r="D14">
        <v>0.54762476493392698</v>
      </c>
      <c r="E14">
        <v>2.8551979559307901</v>
      </c>
      <c r="F14">
        <v>4.3010011741305698E-3</v>
      </c>
      <c r="G14">
        <v>1.62845761581796E-2</v>
      </c>
      <c r="H14" t="s">
        <v>16</v>
      </c>
      <c r="J14" s="6" t="s">
        <v>110</v>
      </c>
    </row>
    <row r="15" spans="1:10" x14ac:dyDescent="0.35">
      <c r="A15">
        <v>53884</v>
      </c>
      <c r="B15">
        <v>7.8684516572368102</v>
      </c>
      <c r="C15">
        <v>1.5441382676425</v>
      </c>
      <c r="D15">
        <v>0.54413090488643101</v>
      </c>
      <c r="E15">
        <v>2.8378065898770899</v>
      </c>
      <c r="F15">
        <v>4.5424698402631997E-3</v>
      </c>
      <c r="G15">
        <v>1.70561752362141E-2</v>
      </c>
      <c r="H15" t="s">
        <v>55</v>
      </c>
      <c r="J15" t="s">
        <v>72</v>
      </c>
    </row>
    <row r="16" spans="1:10" x14ac:dyDescent="0.35">
      <c r="A16">
        <v>3625</v>
      </c>
      <c r="B16">
        <v>18.741182445801499</v>
      </c>
      <c r="C16">
        <v>1.5184891484162699</v>
      </c>
      <c r="D16">
        <v>0.39805407102753598</v>
      </c>
      <c r="E16">
        <v>3.81478110372404</v>
      </c>
      <c r="F16">
        <v>1.3630370101697499E-4</v>
      </c>
      <c r="G16">
        <v>8.1642861733801297E-4</v>
      </c>
      <c r="H16" t="s">
        <v>11</v>
      </c>
      <c r="J16" t="s">
        <v>73</v>
      </c>
    </row>
    <row r="17" spans="1:10" x14ac:dyDescent="0.35">
      <c r="A17">
        <v>7265</v>
      </c>
      <c r="B17">
        <v>9.3573719120518</v>
      </c>
      <c r="C17">
        <v>1.5123621428855201</v>
      </c>
      <c r="D17">
        <v>0.53523936253854598</v>
      </c>
      <c r="E17">
        <v>2.8255809432861101</v>
      </c>
      <c r="F17">
        <v>4.71949622116709E-3</v>
      </c>
      <c r="G17">
        <v>1.76065065982897E-2</v>
      </c>
      <c r="H17" t="s">
        <v>14</v>
      </c>
      <c r="J17" t="s">
        <v>74</v>
      </c>
    </row>
    <row r="18" spans="1:10" x14ac:dyDescent="0.35">
      <c r="A18">
        <v>51458</v>
      </c>
      <c r="B18">
        <v>80.770252224145693</v>
      </c>
      <c r="C18">
        <v>1.50935559630648</v>
      </c>
      <c r="D18">
        <v>0.180137371625568</v>
      </c>
      <c r="E18">
        <v>8.3789142846150799</v>
      </c>
      <c r="F18" s="1">
        <v>5.34181574131443E-17</v>
      </c>
      <c r="G18" s="1">
        <v>5.6114853359794E-15</v>
      </c>
      <c r="H18" t="s">
        <v>50</v>
      </c>
      <c r="J18" t="s">
        <v>75</v>
      </c>
    </row>
    <row r="19" spans="1:10" x14ac:dyDescent="0.35">
      <c r="A19">
        <v>56567</v>
      </c>
      <c r="B19">
        <v>12.395425581883201</v>
      </c>
      <c r="C19">
        <v>1.5075029944791201</v>
      </c>
      <c r="D19">
        <v>0.426574993938312</v>
      </c>
      <c r="E19">
        <v>3.5339694447657402</v>
      </c>
      <c r="F19">
        <v>4.0936840059918801E-4</v>
      </c>
      <c r="G19">
        <v>2.1391078826507098E-3</v>
      </c>
      <c r="H19" t="s">
        <v>61</v>
      </c>
      <c r="J19" t="s">
        <v>76</v>
      </c>
    </row>
    <row r="20" spans="1:10" x14ac:dyDescent="0.35">
      <c r="A20">
        <v>2018</v>
      </c>
      <c r="B20">
        <v>7.8236606918904599</v>
      </c>
      <c r="C20">
        <v>1.47237509721703</v>
      </c>
      <c r="D20">
        <v>0.56220802050159402</v>
      </c>
      <c r="E20">
        <v>2.6189151408821898</v>
      </c>
      <c r="F20">
        <v>8.8209887627861503E-3</v>
      </c>
      <c r="G20">
        <v>2.9758870616779301E-2</v>
      </c>
      <c r="H20" t="s">
        <v>10</v>
      </c>
      <c r="J20" t="s">
        <v>77</v>
      </c>
    </row>
    <row r="21" spans="1:10" x14ac:dyDescent="0.35">
      <c r="A21">
        <v>48227</v>
      </c>
      <c r="B21">
        <v>19.757662935303099</v>
      </c>
      <c r="C21">
        <v>1.44000924836134</v>
      </c>
      <c r="D21">
        <v>0.41193521003189698</v>
      </c>
      <c r="E21">
        <v>3.4957178053554601</v>
      </c>
      <c r="F21">
        <v>4.7278841908556099E-4</v>
      </c>
      <c r="G21">
        <v>2.4239818950539298E-3</v>
      </c>
      <c r="H21" t="s">
        <v>44</v>
      </c>
      <c r="J21" s="4" t="s">
        <v>78</v>
      </c>
    </row>
    <row r="22" spans="1:10" x14ac:dyDescent="0.35">
      <c r="A22">
        <v>54954</v>
      </c>
      <c r="B22">
        <v>9.5370113026751504</v>
      </c>
      <c r="C22">
        <v>1.41192729498771</v>
      </c>
      <c r="D22">
        <v>0.58241389106989705</v>
      </c>
      <c r="E22">
        <v>2.4242678903039101</v>
      </c>
      <c r="F22">
        <v>1.5339285458493701E-2</v>
      </c>
      <c r="G22">
        <v>4.72971652031937E-2</v>
      </c>
      <c r="H22" t="s">
        <v>58</v>
      </c>
      <c r="J22" s="4" t="s">
        <v>79</v>
      </c>
    </row>
    <row r="23" spans="1:10" x14ac:dyDescent="0.35">
      <c r="A23">
        <v>22227</v>
      </c>
      <c r="B23">
        <v>9.8376853337070997</v>
      </c>
      <c r="C23">
        <v>1.4092932839818799</v>
      </c>
      <c r="D23">
        <v>0.503085401036929</v>
      </c>
      <c r="E23">
        <v>2.8013002982736799</v>
      </c>
      <c r="F23">
        <v>5.0897131982535699E-3</v>
      </c>
      <c r="G23">
        <v>1.8771552405762299E-2</v>
      </c>
      <c r="H23" t="s">
        <v>28</v>
      </c>
      <c r="J23" s="4" t="s">
        <v>81</v>
      </c>
    </row>
    <row r="24" spans="1:10" x14ac:dyDescent="0.35">
      <c r="A24">
        <v>5031</v>
      </c>
      <c r="B24">
        <v>14.841129049476899</v>
      </c>
      <c r="C24">
        <v>1.38093573517775</v>
      </c>
      <c r="D24">
        <v>0.52119575499267001</v>
      </c>
      <c r="E24">
        <v>2.6495529212381501</v>
      </c>
      <c r="F24">
        <v>8.0598348195824697E-3</v>
      </c>
      <c r="G24">
        <v>2.7700226527951299E-2</v>
      </c>
      <c r="H24" t="s">
        <v>12</v>
      </c>
      <c r="J24" s="5" t="s">
        <v>114</v>
      </c>
    </row>
    <row r="25" spans="1:10" x14ac:dyDescent="0.35">
      <c r="A25">
        <v>5553</v>
      </c>
      <c r="B25">
        <v>17.805056425356799</v>
      </c>
      <c r="C25">
        <v>1.3731618293994401</v>
      </c>
      <c r="D25">
        <v>0.40056918157444199</v>
      </c>
      <c r="E25">
        <v>3.4280266494846501</v>
      </c>
      <c r="F25">
        <v>6.0798577389568897E-4</v>
      </c>
      <c r="G25">
        <v>3.0224671370689001E-3</v>
      </c>
      <c r="H25" t="s">
        <v>13</v>
      </c>
      <c r="J25" s="4" t="s">
        <v>80</v>
      </c>
    </row>
    <row r="26" spans="1:10" x14ac:dyDescent="0.35">
      <c r="A26">
        <v>9180</v>
      </c>
      <c r="B26">
        <v>8.9407924531580694</v>
      </c>
      <c r="C26">
        <v>1.3477488630013901</v>
      </c>
      <c r="D26">
        <v>0.53234655881895598</v>
      </c>
      <c r="E26">
        <v>2.5317132996810501</v>
      </c>
      <c r="F26">
        <v>1.13506757437641E-2</v>
      </c>
      <c r="G26">
        <v>3.6848570530480802E-2</v>
      </c>
      <c r="H26" t="s">
        <v>18</v>
      </c>
      <c r="J26" s="4" t="s">
        <v>84</v>
      </c>
    </row>
    <row r="27" spans="1:10" ht="29" x14ac:dyDescent="0.35">
      <c r="A27">
        <v>11616</v>
      </c>
      <c r="B27">
        <v>22.234713999274401</v>
      </c>
      <c r="C27">
        <v>1.3433473453371501</v>
      </c>
      <c r="D27">
        <v>0.33971340291994001</v>
      </c>
      <c r="E27">
        <v>3.9543548585091699</v>
      </c>
      <c r="F27" s="1">
        <v>7.6741440376887194E-5</v>
      </c>
      <c r="G27">
        <v>4.9359641714841098E-4</v>
      </c>
      <c r="H27" t="s">
        <v>20</v>
      </c>
      <c r="J27" s="3" t="s">
        <v>111</v>
      </c>
    </row>
    <row r="28" spans="1:10" x14ac:dyDescent="0.35">
      <c r="A28">
        <v>52764</v>
      </c>
      <c r="B28">
        <v>12.102923682462301</v>
      </c>
      <c r="C28">
        <v>1.3269221573508101</v>
      </c>
      <c r="D28">
        <v>0.46771327305840998</v>
      </c>
      <c r="E28">
        <v>2.8370419096169099</v>
      </c>
      <c r="F28">
        <v>4.5533634724832196E-3</v>
      </c>
      <c r="G28">
        <v>1.70871723116197E-2</v>
      </c>
      <c r="H28" t="s">
        <v>52</v>
      </c>
      <c r="J28" s="3" t="s">
        <v>112</v>
      </c>
    </row>
    <row r="29" spans="1:10" x14ac:dyDescent="0.35">
      <c r="A29">
        <v>18207</v>
      </c>
      <c r="B29">
        <v>10.3781295231186</v>
      </c>
      <c r="C29">
        <v>1.2921037266273001</v>
      </c>
      <c r="D29">
        <v>0.50058491853294695</v>
      </c>
      <c r="E29">
        <v>2.58118788399387</v>
      </c>
      <c r="F29">
        <v>9.8460979289007097E-3</v>
      </c>
      <c r="G29">
        <v>3.2767263197075701E-2</v>
      </c>
      <c r="H29" t="s">
        <v>26</v>
      </c>
      <c r="J29" s="4" t="s">
        <v>82</v>
      </c>
    </row>
    <row r="30" spans="1:10" x14ac:dyDescent="0.35">
      <c r="A30">
        <v>13179</v>
      </c>
      <c r="B30">
        <v>10.5574831421574</v>
      </c>
      <c r="C30">
        <v>1.2846382258908799</v>
      </c>
      <c r="D30">
        <v>0.49558635217889702</v>
      </c>
      <c r="E30">
        <v>2.5921581985517501</v>
      </c>
      <c r="F30">
        <v>9.5375902605672191E-3</v>
      </c>
      <c r="G30">
        <v>3.1872877325353197E-2</v>
      </c>
      <c r="H30" t="s">
        <v>22</v>
      </c>
      <c r="J30" s="4" t="s">
        <v>83</v>
      </c>
    </row>
    <row r="31" spans="1:10" x14ac:dyDescent="0.35">
      <c r="A31">
        <v>49286</v>
      </c>
      <c r="B31">
        <v>13.1691139209409</v>
      </c>
      <c r="C31">
        <v>1.2765677210531401</v>
      </c>
      <c r="D31">
        <v>0.47450050696150797</v>
      </c>
      <c r="E31">
        <v>2.6903400572271599</v>
      </c>
      <c r="F31">
        <v>7.1379242024239902E-3</v>
      </c>
      <c r="G31">
        <v>2.4983218815667001E-2</v>
      </c>
      <c r="H31" t="s">
        <v>46</v>
      </c>
      <c r="J31" s="4" t="s">
        <v>85</v>
      </c>
    </row>
    <row r="32" spans="1:10" x14ac:dyDescent="0.35">
      <c r="A32">
        <v>44471</v>
      </c>
      <c r="B32">
        <v>14.2666192859371</v>
      </c>
      <c r="C32">
        <v>1.2697430160286101</v>
      </c>
      <c r="D32">
        <v>0.44600765468596099</v>
      </c>
      <c r="E32">
        <v>2.8469085736267399</v>
      </c>
      <c r="F32">
        <v>4.4146038920942201E-3</v>
      </c>
      <c r="G32">
        <v>1.66279046697278E-2</v>
      </c>
      <c r="H32" t="s">
        <v>41</v>
      </c>
      <c r="J32" s="4" t="s">
        <v>86</v>
      </c>
    </row>
    <row r="33" spans="1:10" x14ac:dyDescent="0.35">
      <c r="A33">
        <v>12146</v>
      </c>
      <c r="B33">
        <v>14.107724373414801</v>
      </c>
      <c r="C33">
        <v>1.2025004981168901</v>
      </c>
      <c r="D33">
        <v>0.423747071415015</v>
      </c>
      <c r="E33">
        <v>2.8377788998078302</v>
      </c>
      <c r="F33">
        <v>4.5428639005593904E-3</v>
      </c>
      <c r="G33">
        <v>1.70561752362141E-2</v>
      </c>
      <c r="H33" t="s">
        <v>21</v>
      </c>
      <c r="J33" s="4" t="s">
        <v>87</v>
      </c>
    </row>
    <row r="34" spans="1:10" x14ac:dyDescent="0.35">
      <c r="A34">
        <v>46508</v>
      </c>
      <c r="B34">
        <v>10.085973013598799</v>
      </c>
      <c r="C34">
        <v>1.18898063282013</v>
      </c>
      <c r="D34">
        <v>0.48102406154368499</v>
      </c>
      <c r="E34">
        <v>2.4717695597274201</v>
      </c>
      <c r="F34">
        <v>1.34446149106951E-2</v>
      </c>
      <c r="G34">
        <v>4.2443186387504397E-2</v>
      </c>
      <c r="H34" t="s">
        <v>42</v>
      </c>
      <c r="J34" s="4" t="s">
        <v>88</v>
      </c>
    </row>
    <row r="35" spans="1:10" ht="29" x14ac:dyDescent="0.35">
      <c r="A35">
        <v>32797</v>
      </c>
      <c r="B35">
        <v>10.543767873040901</v>
      </c>
      <c r="C35">
        <v>1.1837228178675701</v>
      </c>
      <c r="D35">
        <v>0.47716794540439</v>
      </c>
      <c r="E35">
        <v>2.4807257680823298</v>
      </c>
      <c r="F35">
        <v>1.31115202239476E-2</v>
      </c>
      <c r="G35">
        <v>4.1537994187015599E-2</v>
      </c>
      <c r="H35" t="s">
        <v>33</v>
      </c>
      <c r="J35" s="3" t="s">
        <v>113</v>
      </c>
    </row>
    <row r="36" spans="1:10" x14ac:dyDescent="0.35">
      <c r="A36">
        <v>10214</v>
      </c>
      <c r="B36">
        <v>11.310913130311301</v>
      </c>
      <c r="C36">
        <v>1.1757341562180601</v>
      </c>
      <c r="D36">
        <v>0.44797194412843</v>
      </c>
      <c r="E36">
        <v>2.6245709617050998</v>
      </c>
      <c r="F36">
        <v>8.6758211985976698E-3</v>
      </c>
      <c r="G36">
        <v>2.9353644712803099E-2</v>
      </c>
      <c r="H36" t="s">
        <v>19</v>
      </c>
      <c r="J36" s="4" t="s">
        <v>89</v>
      </c>
    </row>
    <row r="37" spans="1:10" x14ac:dyDescent="0.35">
      <c r="A37">
        <v>52358</v>
      </c>
      <c r="B37">
        <v>11.590386852399099</v>
      </c>
      <c r="C37">
        <v>1.1740456507108601</v>
      </c>
      <c r="D37">
        <v>0.46411020238547801</v>
      </c>
      <c r="E37">
        <v>2.5296699893180299</v>
      </c>
      <c r="F37">
        <v>1.14169854301834E-2</v>
      </c>
      <c r="G37">
        <v>3.7000749377139E-2</v>
      </c>
      <c r="H37" t="s">
        <v>51</v>
      </c>
      <c r="J37" s="4" t="s">
        <v>90</v>
      </c>
    </row>
    <row r="38" spans="1:10" x14ac:dyDescent="0.35">
      <c r="A38">
        <v>54418</v>
      </c>
      <c r="B38">
        <v>42.709666751636803</v>
      </c>
      <c r="C38">
        <v>1.16934765220041</v>
      </c>
      <c r="D38">
        <v>0.23556965460439</v>
      </c>
      <c r="E38">
        <v>4.9639146186472196</v>
      </c>
      <c r="F38" s="1">
        <v>6.9086324319222798E-7</v>
      </c>
      <c r="G38" s="1">
        <v>7.6775753229750798E-6</v>
      </c>
      <c r="H38" t="s">
        <v>57</v>
      </c>
      <c r="J38" s="4" t="s">
        <v>91</v>
      </c>
    </row>
    <row r="39" spans="1:10" x14ac:dyDescent="0.35">
      <c r="A39">
        <v>38180</v>
      </c>
      <c r="B39">
        <v>24.617694649068099</v>
      </c>
      <c r="C39">
        <v>1.16509835735748</v>
      </c>
      <c r="D39">
        <v>0.48276106590795498</v>
      </c>
      <c r="E39">
        <v>2.41340580182499</v>
      </c>
      <c r="F39">
        <v>1.5804212518939501E-2</v>
      </c>
      <c r="G39">
        <v>4.84365724524118E-2</v>
      </c>
      <c r="H39" t="s">
        <v>37</v>
      </c>
      <c r="J39" s="4" t="s">
        <v>77</v>
      </c>
    </row>
    <row r="40" spans="1:10" x14ac:dyDescent="0.35">
      <c r="A40">
        <v>42119</v>
      </c>
      <c r="B40">
        <v>12.5577825564361</v>
      </c>
      <c r="C40">
        <v>1.1589946415713099</v>
      </c>
      <c r="D40">
        <v>0.476561599491649</v>
      </c>
      <c r="E40">
        <v>2.4319933515575198</v>
      </c>
      <c r="F40">
        <v>1.5015982939840499E-2</v>
      </c>
      <c r="G40">
        <v>4.64318822857595E-2</v>
      </c>
      <c r="H40" t="s">
        <v>39</v>
      </c>
      <c r="J40" s="4" t="s">
        <v>92</v>
      </c>
    </row>
    <row r="41" spans="1:10" x14ac:dyDescent="0.35">
      <c r="A41">
        <v>27269</v>
      </c>
      <c r="B41">
        <v>21.494650699221101</v>
      </c>
      <c r="C41">
        <v>1.1355182136105599</v>
      </c>
      <c r="D41">
        <v>0.420612945606332</v>
      </c>
      <c r="E41">
        <v>2.69967490414178</v>
      </c>
      <c r="F41">
        <v>6.9407261859996596E-3</v>
      </c>
      <c r="G41">
        <v>2.4415967959618201E-2</v>
      </c>
      <c r="H41" t="s">
        <v>29</v>
      </c>
      <c r="J41" t="s">
        <v>93</v>
      </c>
    </row>
    <row r="42" spans="1:10" x14ac:dyDescent="0.35">
      <c r="A42">
        <v>8744</v>
      </c>
      <c r="B42">
        <v>20.368770081830402</v>
      </c>
      <c r="C42">
        <v>1.12841480148826</v>
      </c>
      <c r="D42">
        <v>0.32353569122618597</v>
      </c>
      <c r="E42">
        <v>3.4877598734520499</v>
      </c>
      <c r="F42">
        <v>4.8708531654206502E-4</v>
      </c>
      <c r="G42">
        <v>2.4888572766080899E-3</v>
      </c>
      <c r="H42" t="s">
        <v>17</v>
      </c>
      <c r="J42" s="4" t="s">
        <v>94</v>
      </c>
    </row>
    <row r="43" spans="1:10" ht="29" x14ac:dyDescent="0.35">
      <c r="A43">
        <v>51029</v>
      </c>
      <c r="B43">
        <v>26.291434885425598</v>
      </c>
      <c r="C43">
        <v>1.12401401069845</v>
      </c>
      <c r="D43">
        <v>0.337494810138743</v>
      </c>
      <c r="E43">
        <v>3.3304630973032601</v>
      </c>
      <c r="F43">
        <v>8.6701655132020604E-4</v>
      </c>
      <c r="G43">
        <v>4.1257095000654101E-3</v>
      </c>
      <c r="H43" t="s">
        <v>49</v>
      </c>
      <c r="J43" s="3" t="s">
        <v>95</v>
      </c>
    </row>
    <row r="44" spans="1:10" x14ac:dyDescent="0.35">
      <c r="A44">
        <v>31460</v>
      </c>
      <c r="B44">
        <v>14.7226419465661</v>
      </c>
      <c r="C44">
        <v>1.1229380165121701</v>
      </c>
      <c r="D44">
        <v>0.42535214312081698</v>
      </c>
      <c r="E44">
        <v>2.6400196511839802</v>
      </c>
      <c r="F44">
        <v>8.29012200659234E-3</v>
      </c>
      <c r="G44">
        <v>2.83636878716115E-2</v>
      </c>
      <c r="H44" t="s">
        <v>32</v>
      </c>
      <c r="J44" t="s">
        <v>96</v>
      </c>
    </row>
    <row r="45" spans="1:10" x14ac:dyDescent="0.35">
      <c r="A45">
        <v>17580</v>
      </c>
      <c r="B45">
        <v>16.9487268977471</v>
      </c>
      <c r="C45">
        <v>1.1070395147243901</v>
      </c>
      <c r="D45">
        <v>0.40321374072332</v>
      </c>
      <c r="E45">
        <v>2.74554015133138</v>
      </c>
      <c r="F45">
        <v>6.0411374650811102E-3</v>
      </c>
      <c r="G45">
        <v>2.1707621105948399E-2</v>
      </c>
      <c r="H45" t="s">
        <v>25</v>
      </c>
      <c r="J45" s="3" t="s">
        <v>97</v>
      </c>
    </row>
    <row r="46" spans="1:10" x14ac:dyDescent="0.35">
      <c r="A46">
        <v>29231</v>
      </c>
      <c r="B46">
        <v>16.839143502520201</v>
      </c>
      <c r="C46">
        <v>1.10055668945372</v>
      </c>
      <c r="D46">
        <v>0.39380688671298197</v>
      </c>
      <c r="E46">
        <v>2.7946608517687999</v>
      </c>
      <c r="F46">
        <v>5.1954187507458E-3</v>
      </c>
      <c r="G46">
        <v>1.9096674327065601E-2</v>
      </c>
      <c r="H46" t="s">
        <v>31</v>
      </c>
      <c r="J46" s="3" t="s">
        <v>98</v>
      </c>
    </row>
    <row r="47" spans="1:10" ht="29" x14ac:dyDescent="0.35">
      <c r="A47">
        <v>21909</v>
      </c>
      <c r="B47">
        <v>22.910927525364801</v>
      </c>
      <c r="C47">
        <v>1.0820802363009101</v>
      </c>
      <c r="D47">
        <v>0.36687645293495202</v>
      </c>
      <c r="E47">
        <v>2.9494404114639901</v>
      </c>
      <c r="F47">
        <v>3.18349957342603E-3</v>
      </c>
      <c r="G47">
        <v>1.2620594057835799E-2</v>
      </c>
      <c r="H47" t="s">
        <v>27</v>
      </c>
      <c r="J47" s="3" t="s">
        <v>99</v>
      </c>
    </row>
    <row r="48" spans="1:10" x14ac:dyDescent="0.35">
      <c r="A48">
        <v>47150</v>
      </c>
      <c r="B48">
        <v>13.2713343250607</v>
      </c>
      <c r="C48">
        <v>1.07556203188538</v>
      </c>
      <c r="D48">
        <v>0.39497622971795798</v>
      </c>
      <c r="E48">
        <v>2.7231057237378899</v>
      </c>
      <c r="F48">
        <v>6.4671358264569503E-3</v>
      </c>
      <c r="G48">
        <v>2.29621009110937E-2</v>
      </c>
      <c r="H48" t="s">
        <v>43</v>
      </c>
      <c r="J48" s="3" t="s">
        <v>100</v>
      </c>
    </row>
    <row r="49" spans="1:10" x14ac:dyDescent="0.35">
      <c r="A49">
        <v>56400</v>
      </c>
      <c r="B49">
        <v>68.934333070964399</v>
      </c>
      <c r="C49">
        <v>1.0668511218158101</v>
      </c>
      <c r="D49">
        <v>0.194188705185044</v>
      </c>
      <c r="E49">
        <v>5.4938886419743298</v>
      </c>
      <c r="F49" s="1">
        <v>3.9317846692125E-8</v>
      </c>
      <c r="G49" s="1">
        <v>5.9472635632020704E-7</v>
      </c>
      <c r="H49" t="s">
        <v>60</v>
      </c>
      <c r="J49" s="3" t="s">
        <v>101</v>
      </c>
    </row>
    <row r="50" spans="1:10" x14ac:dyDescent="0.35">
      <c r="A50">
        <v>43894</v>
      </c>
      <c r="B50">
        <v>37.106440092106098</v>
      </c>
      <c r="C50">
        <v>1.06447400497565</v>
      </c>
      <c r="D50">
        <v>0.34565364270499299</v>
      </c>
      <c r="E50">
        <v>3.0795972426194198</v>
      </c>
      <c r="F50">
        <v>2.0728069125818898E-3</v>
      </c>
      <c r="G50">
        <v>8.73146982645117E-3</v>
      </c>
      <c r="H50" t="s">
        <v>40</v>
      </c>
      <c r="J50" s="3" t="s">
        <v>102</v>
      </c>
    </row>
    <row r="51" spans="1:10" x14ac:dyDescent="0.35">
      <c r="A51">
        <v>50920</v>
      </c>
      <c r="B51">
        <v>14.8678878258438</v>
      </c>
      <c r="C51">
        <v>1.0516911651843599</v>
      </c>
      <c r="D51">
        <v>0.391700116095552</v>
      </c>
      <c r="E51">
        <v>2.6849396310309199</v>
      </c>
      <c r="F51">
        <v>7.2542907845288603E-3</v>
      </c>
      <c r="G51">
        <v>2.5320201015110799E-2</v>
      </c>
      <c r="H51" t="s">
        <v>48</v>
      </c>
      <c r="J51" s="5" t="s">
        <v>103</v>
      </c>
    </row>
    <row r="52" spans="1:10" x14ac:dyDescent="0.35">
      <c r="A52">
        <v>28108</v>
      </c>
      <c r="B52">
        <v>153.170597188507</v>
      </c>
      <c r="C52">
        <v>1.0500988870740799</v>
      </c>
      <c r="D52">
        <v>0.14426438555596199</v>
      </c>
      <c r="E52">
        <v>7.2789890798566796</v>
      </c>
      <c r="F52" s="1">
        <v>3.3633090384592098E-13</v>
      </c>
      <c r="G52" s="1">
        <v>1.6212001036015999E-11</v>
      </c>
      <c r="H52" t="s">
        <v>30</v>
      </c>
      <c r="J52" s="3" t="s">
        <v>104</v>
      </c>
    </row>
    <row r="53" spans="1:10" x14ac:dyDescent="0.35">
      <c r="A53">
        <v>8250</v>
      </c>
      <c r="B53">
        <v>22.726334520168301</v>
      </c>
      <c r="C53">
        <v>1.0479048479198101</v>
      </c>
      <c r="D53">
        <v>0.360570875642442</v>
      </c>
      <c r="E53">
        <v>2.90623818702141</v>
      </c>
      <c r="F53">
        <v>3.6580287860617398E-3</v>
      </c>
      <c r="G53">
        <v>1.4221310482208401E-2</v>
      </c>
      <c r="H53" t="s">
        <v>15</v>
      </c>
      <c r="J53" s="5" t="s">
        <v>105</v>
      </c>
    </row>
    <row r="54" spans="1:10" x14ac:dyDescent="0.35">
      <c r="A54">
        <v>34938</v>
      </c>
      <c r="B54">
        <v>113.005949822799</v>
      </c>
      <c r="C54">
        <v>1.04366938463585</v>
      </c>
      <c r="D54">
        <v>0.16057682446902699</v>
      </c>
      <c r="E54">
        <v>6.4995019554465996</v>
      </c>
      <c r="F54" s="1">
        <v>8.0586354173864995E-11</v>
      </c>
      <c r="G54" s="1">
        <v>2.2689442757277601E-9</v>
      </c>
      <c r="H54" t="s">
        <v>34</v>
      </c>
      <c r="J54" s="3" t="s">
        <v>106</v>
      </c>
    </row>
    <row r="55" spans="1:10" x14ac:dyDescent="0.35">
      <c r="A55">
        <v>13647</v>
      </c>
      <c r="B55">
        <v>33.5220106924804</v>
      </c>
      <c r="C55">
        <v>1.0251811864160401</v>
      </c>
      <c r="D55">
        <v>0.26524685263052999</v>
      </c>
      <c r="E55">
        <v>3.8650079209197998</v>
      </c>
      <c r="F55">
        <v>1.1108559455554299E-4</v>
      </c>
      <c r="G55">
        <v>6.8200555270860096E-4</v>
      </c>
      <c r="H55" t="s">
        <v>23</v>
      </c>
      <c r="J55" s="3" t="s">
        <v>107</v>
      </c>
    </row>
    <row r="56" spans="1:10" x14ac:dyDescent="0.35">
      <c r="A56">
        <v>1230</v>
      </c>
      <c r="B56">
        <v>15.2167315974906</v>
      </c>
      <c r="C56">
        <v>1.0176459388503301</v>
      </c>
      <c r="D56">
        <v>0.40983169815419801</v>
      </c>
      <c r="E56">
        <v>2.4830825517733501</v>
      </c>
      <c r="F56">
        <v>1.3025089878232201E-2</v>
      </c>
      <c r="G56">
        <v>4.1306528626473299E-2</v>
      </c>
      <c r="H56" t="s">
        <v>9</v>
      </c>
      <c r="J56" s="5" t="s">
        <v>108</v>
      </c>
    </row>
    <row r="57" spans="1:10" ht="29" x14ac:dyDescent="0.35">
      <c r="A57">
        <v>36924</v>
      </c>
      <c r="B57">
        <v>23.6770531938914</v>
      </c>
      <c r="C57">
        <v>1.0063919582638701</v>
      </c>
      <c r="D57">
        <v>0.321207632510839</v>
      </c>
      <c r="E57">
        <v>3.1331508233382599</v>
      </c>
      <c r="F57">
        <v>1.7294055149250399E-3</v>
      </c>
      <c r="G57">
        <v>7.4622818579601902E-3</v>
      </c>
      <c r="H57" t="s">
        <v>35</v>
      </c>
      <c r="J57" s="3" t="s">
        <v>109</v>
      </c>
    </row>
  </sheetData>
  <autoFilter ref="A1:H1">
    <sortState ref="A2:H57">
      <sortCondition descending="1" ref="C1"/>
    </sortState>
  </autoFilter>
  <conditionalFormatting sqref="C2:C57">
    <cfRule type="cellIs" dxfId="0" priority="1" operator="greaterThan">
      <formula>1.5</formula>
    </cfRule>
  </conditionalFormatting>
  <hyperlinks>
    <hyperlink ref="J43" r:id="rId1" display="https://www.genecards.org/cgi-bin/carddisp.pl?gene=HM13-IT1"/>
    <hyperlink ref="J45" r:id="rId2" display="https://www.bgee.org/gene/ENSG00000112137"/>
    <hyperlink ref="J46" r:id="rId3" display="https://www.bgee.org/gene/ENSG00000260230"/>
    <hyperlink ref="J47" r:id="rId4" display="https://www.genecards.org/cgi-bin/carddisp.pl?gene=STAG3L5P"/>
    <hyperlink ref="J48" r:id="rId5" display="https://www.genecards.org/cgi-bin/carddisp.pl?gene=UPF3AP2"/>
    <hyperlink ref="J49" r:id="rId6" display="https://www.proteinatlas.org/ENSG00000100300-TSPO"/>
    <hyperlink ref="J50" r:id="rId7" display="http://starnet.mssm.edu/gene/ENSG00000185615"/>
    <hyperlink ref="J52" r:id="rId8" display="http://starnet.mssm.edu/gene/ENSG00000165272"/>
    <hyperlink ref="J54" r:id="rId9" display="https://www.bgee.org/gene/ENSG00000138166"/>
    <hyperlink ref="J55" r:id="rId10" display="https://www.bgee.org/gene/ENSG00000145384"/>
    <hyperlink ref="J57" r:id="rId11" display="https://www.genecards.org/cgi-bin/carddisp.pl?gene=HMGA2-AS1"/>
    <hyperlink ref="J14" r:id="rId12" location="naming" display="https://lncipedia.org/info - naming"/>
    <hyperlink ref="J27" r:id="rId13" display="https://monarchinitiative.org/HGNC:32937"/>
    <hyperlink ref="J28" r:id="rId14" display="https://www.genecards.org/cgi-bin/carddisp.pl?gene=USHBP1"/>
    <hyperlink ref="J35" r:id="rId15" display="https://www.genecards.org/cgi-bin/carddisp.pl?gene=HYOU1-AS1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upregulated_genes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Сафронова Анастасия Сергеевна</cp:lastModifiedBy>
  <dcterms:created xsi:type="dcterms:W3CDTF">2025-03-13T09:27:24Z</dcterms:created>
  <dcterms:modified xsi:type="dcterms:W3CDTF">2025-03-21T04:57:33Z</dcterms:modified>
</cp:coreProperties>
</file>