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c1fc26a15844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ublications_DB" sheetId="1" r:id="R043c821d106f4f53"/>
    <x:sheet xmlns:r="http://schemas.openxmlformats.org/officeDocument/2006/relationships" name="Website_Plan" sheetId="2" r:id="Rff449600c2b94294"/>
    <x:sheet xmlns:r="http://schemas.openxmlformats.org/officeDocument/2006/relationships" name="Year_Summary" sheetId="3" r:id="Rd9530c16eb264e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2395B"/>
      </x:patternFill>
    </x:fill>
    <x:fill>
      <x:patternFill patternType="solid">
        <x:fgColor rgb="FF1F7A5A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32f767602a44b9" /><Relationship Type="http://schemas.openxmlformats.org/officeDocument/2006/relationships/theme" Target="/xl/theme/theme1.xml" Id="R04b34ff67f5e4e85" /><Relationship Type="http://schemas.openxmlformats.org/officeDocument/2006/relationships/sharedStrings" Target="/xl/sharedStrings.xml" Id="R004883cb2a2b480c" /><Relationship Type="http://schemas.openxmlformats.org/officeDocument/2006/relationships/worksheet" Target="/xl/worksheets/sheet1.xml" Id="R043c821d106f4f53" /><Relationship Type="http://schemas.openxmlformats.org/officeDocument/2006/relationships/worksheet" Target="/xl/worksheets/sheet2.xml" Id="Rff449600c2b94294" /><Relationship Type="http://schemas.openxmlformats.org/officeDocument/2006/relationships/worksheet" Target="/xl/worksheets/sheet3.xml" Id="Rd9530c16eb264e4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12" hidden="0" customWidth="1"/>
    <x:col min="4" max="4" width="48" hidden="0" customWidth="1"/>
    <x:col min="5" max="5" width="34" hidden="0" customWidth="1"/>
    <x:col min="6" max="6" width="42" hidden="0" customWidth="1"/>
    <x:col min="7" max="7" width="16" hidden="0" customWidth="1"/>
    <x:col min="8" max="8" width="34" hidden="0" customWidth="1"/>
    <x:col min="9" max="9" width="26" hidden="0" customWidth="1"/>
    <x:col min="10" max="10" width="42" hidden="0" customWidth="1"/>
    <x:col min="11" max="11" width="12" hidden="0" customWidth="1"/>
    <x:col min="12" max="12" width="12" hidden="0" customWidth="1"/>
    <x:col min="13" max="13" width="28" hidden="0" customWidth="1"/>
  </x:cols>
  <x:sheetData>
    <x:row r="1" ht="28" customHeight="1">
      <x:c r="A1" s="5" t="str">
        <x:v>Year</x:v>
      </x:c>
      <x:c r="B1" s="5" t="str">
        <x:v>Month No.</x:v>
      </x:c>
      <x:c r="C1" s="5" t="str">
        <x:v>Month</x:v>
      </x:c>
      <x:c r="D1" s="5" t="str">
        <x:v>Title</x:v>
      </x:c>
      <x:c r="E1" s="5" t="str">
        <x:v>Journal</x:v>
      </x:c>
      <x:c r="F1" s="5" t="str">
        <x:v>Authors</x:v>
      </x:c>
      <x:c r="G1" s="5" t="str">
        <x:v>Jeong Position</x:v>
      </x:c>
      <x:c r="H1" s="5" t="str">
        <x:v>Research Area (Draft)</x:v>
      </x:c>
      <x:c r="I1" s="5" t="str">
        <x:v>DOI</x:v>
      </x:c>
      <x:c r="J1" s="5" t="str">
        <x:v>ResearchGate URL</x:v>
      </x:c>
      <x:c r="K1" s="5" t="str">
        <x:v>Featured</x:v>
      </x:c>
      <x:c r="L1" s="5" t="str">
        <x:v>Verified</x:v>
      </x:c>
      <x:c r="M1" s="5" t="str">
        <x:v>Notes</x:v>
      </x:c>
    </x:row>
    <x:row r="2">
      <x:c r="A2" t="n">
        <x:v>2026</x:v>
      </x:c>
      <x:c r="B2" t="n">
        <x:v>4</x:v>
      </x:c>
      <x:c r="C2" t="str">
        <x:v>April</x:v>
      </x:c>
      <x:c r="D2" s="10" t="str">
        <x:v>Alginate-crosslinked emulsion-filled gels with different hydrocolloids as animal fat replacers in low-quality beef cuts</x:v>
      </x:c>
      <x:c r="E2" s="10" t="str">
        <x:v>International Journal of Biological Macromolecules</x:v>
      </x:c>
      <x:c r="F2" s="10" t="str">
        <x:v>Seunghyeon Han; Sungmin Jeong; Jae Pil Roh; Suyong Lee</x:v>
      </x:c>
      <x:c r="G2" s="10" t="str">
        <x:v>Co-author</x:v>
      </x:c>
      <x:c r="H2" s="10" t="str">
        <x:v>Rheology &amp; Texture / Structured Lipids &amp; Oleogels / Protein &amp; Meat Processing</x:v>
      </x:c>
      <x:c r="I2" s="10" t="str"/>
      <x:c r="J2" s="10" t="str">
        <x:v>https://www.researchgate.net/publication/403908190_Alginate-crosslinked_emulsion-filled_gels_with_different_hydrocolloids_as_animal_fat_replacers_in_low-quality_beef_cuts</x:v>
      </x:c>
      <x:c r="K2" s="10" t="str"/>
      <x:c r="L2" s="10" t="str"/>
      <x:c r="M2" s="10" t="str"/>
    </x:row>
    <x:row r="3">
      <x:c r="A3" t="n">
        <x:v>2026</x:v>
      </x:c>
      <x:c r="B3" t="n">
        <x:v>1</x:v>
      </x:c>
      <x:c r="C3" t="str">
        <x:v>January</x:v>
      </x:c>
      <x:c r="D3" s="10" t="str">
        <x:v>Functional evaluation of wax-based oleogels as solid fat replacers for designing low saturated fat plant-based meat analogues</x:v>
      </x:c>
      <x:c r="E3" s="10" t="str">
        <x:v>npj Science of Food</x:v>
      </x:c>
      <x:c r="F3" s="10" t="str">
        <x:v>Young Seo Park; Sungmin Jeong; Suyong Lee</x:v>
      </x:c>
      <x:c r="G3" s="10" t="str">
        <x:v>Co-author</x:v>
      </x:c>
      <x:c r="H3" s="10" t="str">
        <x:v>Rheology &amp; Texture / Structured Lipids &amp; Oleogels / Protein &amp; Meat Processing</x:v>
      </x:c>
      <x:c r="I3" s="10" t="str"/>
      <x:c r="J3" s="10" t="str">
        <x:v>https://www.researchgate.net/publication/399858881_Functional_evaluation_of_wax-based_oleogels_as_solid_fat_replacers_for_designing_low_saturated_fat_plant-based_meat_analogues</x:v>
      </x:c>
      <x:c r="K3" s="10" t="str"/>
      <x:c r="L3" s="10" t="str"/>
      <x:c r="M3" s="10" t="str"/>
    </x:row>
    <x:row r="4">
      <x:c r="A4" t="n">
        <x:v>2025</x:v>
      </x:c>
      <x:c r="B4" t="n">
        <x:v>12</x:v>
      </x:c>
      <x:c r="C4" t="str">
        <x:v>December</x:v>
      </x:c>
      <x:c r="D4" s="10" t="str">
        <x:v>Hyperspectral imaging-based classification and viscosity prediction of hydrocolloids using convolutional neural network and ensemble models</x:v>
      </x:c>
      <x:c r="E4" s="10" t="str">
        <x:v>Journal of Food Engineering</x:v>
      </x:c>
      <x:c r="F4" s="10" t="str">
        <x:v>Seunghun Lee; Sungmin Jeong; Suyong Lee</x:v>
      </x:c>
      <x:c r="G4" s="10" t="str">
        <x:v>Co-author</x:v>
      </x:c>
      <x:c r="H4" s="10" t="str">
        <x:v>Food AI &amp; Hyperspectral Imaging / Rheology &amp; Texture</x:v>
      </x:c>
      <x:c r="I4" s="10" t="str"/>
      <x:c r="J4" s="10" t="str">
        <x:v>https://www.researchgate.net/publication/398324483_Hyperspectral_imaging-based_classification_and_viscosity_prediction_of_hydrocolloids_using_convolutional_neural_network_and_ensemble_models</x:v>
      </x:c>
      <x:c r="K4" s="10" t="str"/>
      <x:c r="L4" s="10" t="str"/>
      <x:c r="M4" s="10" t="str"/>
    </x:row>
    <x:row r="5">
      <x:c r="A5" t="n">
        <x:v>2025</x:v>
      </x:c>
      <x:c r="B5" t="n">
        <x:v>9</x:v>
      </x:c>
      <x:c r="C5" t="str">
        <x:v>September</x:v>
      </x:c>
      <x:c r="D5" s="10" t="str">
        <x:v>Predicting the quality of cookies with oleogel as a shortening substitute using hyperspectral imaging and artificial intelligence</x:v>
      </x:c>
      <x:c r="E5" s="10" t="str">
        <x:v>Current Research in Food Science</x:v>
      </x:c>
      <x:c r="F5" s="10" t="str">
        <x:v>Sungmin Jeong; Jeongin Hwang; Jongbin Lim; Suyong Lee</x:v>
      </x:c>
      <x:c r="G5" s="10" t="str">
        <x:v>First Author</x:v>
      </x:c>
      <x:c r="H5" s="10" t="str">
        <x:v>Food AI &amp; Hyperspectral Imaging / Cereal &amp; Baking / Rheology &amp; Texture / Structured Lipids &amp; Oleogels</x:v>
      </x:c>
      <x:c r="I5" s="10" t="str"/>
      <x:c r="J5" s="10" t="str">
        <x:v>https://www.researchgate.net/publication/395232658_Predicting_the_quality_of_cookies_with_oleogel_as_a_shortening_substitute_using_hyperspectral_imaging_and_artificial_intelligence</x:v>
      </x:c>
      <x:c r="K5" s="10" t="str"/>
      <x:c r="L5" s="10" t="str"/>
      <x:c r="M5" s="10" t="str"/>
    </x:row>
    <x:row r="6">
      <x:c r="A6" t="n">
        <x:v>2025</x:v>
      </x:c>
      <x:c r="B6" t="n">
        <x:v>8</x:v>
      </x:c>
      <x:c r="C6" t="str">
        <x:v>August</x:v>
      </x:c>
      <x:c r="D6" s="10" t="str">
        <x:v>Effect of low-temperature sous vide under high-pressure on the moisture retention, tenderness, and color of pork loins</x:v>
      </x:c>
      <x:c r="E6" s="10" t="str">
        <x:v>npj Science of Food</x:v>
      </x:c>
      <x:c r="F6" s="10" t="str">
        <x:v>Yiseong Yoon; Sangyoon Lee; Sungmin Jeong; et al.; Geun-Pyo Hong</x:v>
      </x:c>
      <x:c r="G6" s="10" t="str">
        <x:v>Co-author</x:v>
      </x:c>
      <x:c r="H6" s="10" t="str">
        <x:v>Protein &amp; Meat Processing</x:v>
      </x:c>
      <x:c r="I6" s="10" t="str"/>
      <x:c r="J6" s="10" t="str">
        <x:v>https://www.researchgate.net/publication/395101408_Effect_of_low-temperature_sous_vide_under_high-pressure_on_the_moisture_retention_tenderness_and_color_of_pork_loins</x:v>
      </x:c>
      <x:c r="K6" s="10" t="str"/>
      <x:c r="L6" s="10" t="str"/>
      <x:c r="M6" s="10" t="str"/>
    </x:row>
    <x:row r="7">
      <x:c r="A7" t="n">
        <x:v>2025</x:v>
      </x:c>
      <x:c r="B7" t="n">
        <x:v>3</x:v>
      </x:c>
      <x:c r="C7" t="str">
        <x:v>March</x:v>
      </x:c>
      <x:c r="D7" s="10" t="str">
        <x:v>Machine learning-combined hyperspectral imaging analysis for the non-destructive identification of wheat flours with varying gluten strengths</x:v>
      </x:c>
      <x:c r="E7" s="10" t="str">
        <x:v>Spectrochimica Acta Part A Molecular and Biomolecular Spectroscopy</x:v>
      </x:c>
      <x:c r="F7" s="10" t="str">
        <x:v>Jeongin Hwang; Sungmin Jeong; Suyong Lee</x:v>
      </x:c>
      <x:c r="G7" s="10" t="str">
        <x:v>Co-author</x:v>
      </x:c>
      <x:c r="H7" s="10" t="str">
        <x:v>Food AI &amp; Hyperspectral Imaging / Cereal &amp; Baking</x:v>
      </x:c>
      <x:c r="I7" s="10" t="str"/>
      <x:c r="J7" s="10" t="str">
        <x:v>https://www.researchgate.net/publication/390316522_Machine_learning-combined_hyperspectral_imaging_analysis_for_the_non-destructive_identification_of_wheat_flours_with_varying_gluten_strengths</x:v>
      </x:c>
      <x:c r="K7" s="10" t="str"/>
      <x:c r="L7" s="10" t="str"/>
      <x:c r="M7" s="10" t="str"/>
    </x:row>
    <x:row r="8">
      <x:c r="A8" t="n">
        <x:v>2025</x:v>
      </x:c>
      <x:c r="B8" t="n">
        <x:v>2</x:v>
      </x:c>
      <x:c r="C8" t="str">
        <x:v>February</x:v>
      </x:c>
      <x:c r="D8" s="10" t="str">
        <x:v>Integrative hyperspectral imaging and artificial intelligence approaches for identifying sucrose substitutes and assessing cookie qualities</x:v>
      </x:c>
      <x:c r="E8" s="10" t="str">
        <x:v>LWT</x:v>
      </x:c>
      <x:c r="F8" s="10" t="str">
        <x:v>Sungmin Jeong; SeungA. Cho; Suyong Lee</x:v>
      </x:c>
      <x:c r="G8" s="10" t="str">
        <x:v>First Author</x:v>
      </x:c>
      <x:c r="H8" s="10" t="str">
        <x:v>Food AI &amp; Hyperspectral Imaging / Cereal &amp; Baking</x:v>
      </x:c>
      <x:c r="I8" s="10" t="str"/>
      <x:c r="J8" s="10" t="str">
        <x:v>https://www.researchgate.net/publication/388204858_Integrative_hyperspectral_imaging_and_artificial_intelligence_approaches_for_identifying_sucrose_substitutes_and_assessing_cookie_qualities</x:v>
      </x:c>
      <x:c r="K8" s="10" t="str"/>
      <x:c r="L8" s="10" t="str"/>
      <x:c r="M8" s="10" t="str"/>
    </x:row>
    <x:row r="9">
      <x:c r="A9" t="n">
        <x:v>2024</x:v>
      </x:c>
      <x:c r="B9" t="n">
        <x:v>9</x:v>
      </x:c>
      <x:c r="C9" t="str">
        <x:v>September</x:v>
      </x:c>
      <x:c r="D9" s="10" t="str">
        <x:v>Unravelling the physicochemical features of allulose and kestose as sugar alternatives in chemically-leavened baked goods</x:v>
      </x:c>
      <x:c r="E9" s="10" t="str">
        <x:v>LWT</x:v>
      </x:c>
      <x:c r="F9" s="10" t="str">
        <x:v>SeungA. Cho; Sungmin Jeong; Kyungheon Ryu; Suyong Lee</x:v>
      </x:c>
      <x:c r="G9" s="10" t="str">
        <x:v>Co-author</x:v>
      </x:c>
      <x:c r="H9" s="10" t="str">
        <x:v>Cereal &amp; Baking</x:v>
      </x:c>
      <x:c r="I9" s="10" t="str"/>
      <x:c r="J9" s="10" t="str">
        <x:v>https://www.researchgate.net/publication/383656316_Unravelling_the_physicochemical_features_of_allulose_and_kestose_as_sugar_alternatives_in_chemically-leavened_baked_goods</x:v>
      </x:c>
      <x:c r="K9" s="10" t="str"/>
      <x:c r="L9" s="10" t="str"/>
      <x:c r="M9" s="10" t="str"/>
    </x:row>
    <x:row r="10">
      <x:c r="A10" t="n">
        <x:v>2024</x:v>
      </x:c>
      <x:c r="B10" t="n">
        <x:v>7</x:v>
      </x:c>
      <x:c r="C10" t="str">
        <x:v>July</x:v>
      </x:c>
      <x:c r="D10" s="10" t="str">
        <x:v>Machine learning-combined rheological and structural characterization of starches for enhanced melt-stretch features in plant-based cheese analogues</x:v>
      </x:c>
      <x:c r="E10" s="10" t="str">
        <x:v>Food Hydrocolloids</x:v>
      </x:c>
      <x:c r="F10" s="10" t="str">
        <x:v>Suin Yun; Sungmin Jeong; Suyong Lee</x:v>
      </x:c>
      <x:c r="G10" s="10" t="str">
        <x:v>Co-author</x:v>
      </x:c>
      <x:c r="H10" s="10" t="str">
        <x:v>Food AI &amp; Hyperspectral Imaging / Cereal &amp; Baking / Rheology &amp; Texture</x:v>
      </x:c>
      <x:c r="I10" s="10" t="str"/>
      <x:c r="J10" s="10" t="str">
        <x:v>https://www.researchgate.net/publication/382466688_Machine_learning-combined_rheological_and_structural_characterization_of_starches_for_enhanced_melt-stretch_features_in_plant-based_cheese_analogues</x:v>
      </x:c>
      <x:c r="K10" s="10" t="str"/>
      <x:c r="L10" s="10" t="str"/>
      <x:c r="M10" s="10" t="str"/>
    </x:row>
    <x:row r="11">
      <x:c r="A11" t="n">
        <x:v>2024</x:v>
      </x:c>
      <x:c r="B11" t="n">
        <x:v>5</x:v>
      </x:c>
      <x:c r="C11" t="str">
        <x:v>May</x:v>
      </x:c>
      <x:c r="D11" s="10" t="str">
        <x:v>Optimization of an Artificial Intelligence Model for Predicting the Texture of Bread With Different Baking Enhancers</x:v>
      </x:c>
      <x:c r="E11" s="10" t="str">
        <x:v>Food Engineering Progress</x:v>
      </x:c>
      <x:c r="F11" s="10" t="str">
        <x:v>Sungmin Jeong; Ha Ram Kim; Jung Sun Hong; et al.; Suyong Lee</x:v>
      </x:c>
      <x:c r="G11" s="10" t="str">
        <x:v>First Author</x:v>
      </x:c>
      <x:c r="H11" s="10" t="str">
        <x:v>Food AI &amp; Hyperspectral Imaging / Cereal &amp; Baking / Rheology &amp; Texture</x:v>
      </x:c>
      <x:c r="I11" s="10" t="str"/>
      <x:c r="J11" s="10" t="str">
        <x:v>https://www.researchgate.net/publication/386180810_Optimization_of_an_Artificial_Intelligence_Model_for_Predicting_the_Texture_of_Bread_With_Different_Baking_Enhancers</x:v>
      </x:c>
      <x:c r="K11" s="10" t="str"/>
      <x:c r="L11" s="10" t="str"/>
      <x:c r="M11" s="10" t="str"/>
    </x:row>
    <x:row r="12">
      <x:c r="A12" t="n">
        <x:v>2024</x:v>
      </x:c>
      <x:c r="B12" t="n">
        <x:v>4</x:v>
      </x:c>
      <x:c r="C12" t="str">
        <x:v>April</x:v>
      </x:c>
      <x:c r="D12" s="10" t="str">
        <x:v>Machine learning identification of edible vegetable oils from fatty acid compositions and hyperspectral images</x:v>
      </x:c>
      <x:c r="E12" s="10" t="str">
        <x:v>Current Research in Food Science</x:v>
      </x:c>
      <x:c r="F12" s="10" t="str">
        <x:v>Jeongin Hwang; Kyeongok Choi; Sungmin Jeong; Suyong Lee</x:v>
      </x:c>
      <x:c r="G12" s="10" t="str">
        <x:v>Co-author</x:v>
      </x:c>
      <x:c r="H12" s="10" t="str">
        <x:v>Food AI &amp; Hyperspectral Imaging / Structured Lipids &amp; Oleogels</x:v>
      </x:c>
      <x:c r="I12" s="10" t="str"/>
      <x:c r="J12" s="10" t="str">
        <x:v>https://www.researchgate.net/publication/379982608_Machine_learning_identification_of_edible_vegetable_oils_from_fatty_acid_compositions_and_hyperspectral_images</x:v>
      </x:c>
      <x:c r="K12" s="10" t="str"/>
      <x:c r="L12" s="10" t="str"/>
      <x:c r="M12" s="10" t="str"/>
    </x:row>
    <x:row r="13">
      <x:c r="A13" t="n">
        <x:v>2024</x:v>
      </x:c>
      <x:c r="B13" t="n">
        <x:v>2</x:v>
      </x:c>
      <x:c r="C13" t="str">
        <x:v>February</x:v>
      </x:c>
      <x:c r="D13" s="10" t="str">
        <x:v>Artificial intelligence‐based prediction of the rheological properties of hydrocolloids for plant‐based meat analogues</x:v>
      </x:c>
      <x:c r="E13" s="10" t="str">
        <x:v>Journal of the Science of Food and Agriculture</x:v>
      </x:c>
      <x:c r="F13" s="10" t="str">
        <x:v>Dayeon Lee; Sungmin Jeong; Suin Yun; Suyong Lee</x:v>
      </x:c>
      <x:c r="G13" s="10" t="str">
        <x:v>Co-author</x:v>
      </x:c>
      <x:c r="H13" s="10" t="str">
        <x:v>Food AI &amp; Hyperspectral Imaging / Rheology &amp; Texture / Protein &amp; Meat Processing</x:v>
      </x:c>
      <x:c r="I13" s="10" t="str"/>
      <x:c r="J13" s="10" t="str">
        <x:v>https://www.researchgate.net/publication/377780064_Artificial_intelligence-based_prediction_of_the_rheological_properties_of_hydrocolloids_for_plant-based_meat_analogues</x:v>
      </x:c>
      <x:c r="K13" s="10" t="str"/>
      <x:c r="L13" s="10" t="str"/>
      <x:c r="M13" s="10" t="str"/>
    </x:row>
    <x:row r="14">
      <x:c r="A14" t="n">
        <x:v>2023</x:v>
      </x:c>
      <x:c r="B14" t="n">
        <x:v>11</x:v>
      </x:c>
      <x:c r="C14" t="str">
        <x:v>November</x:v>
      </x:c>
      <x:c r="D14" s="10" t="str">
        <x:v>Retrogradation‐induced physicochemical changes in pre‐cooked rice noodles stored at different temperatures: a viewpoint from water dynamics and structure</x:v>
      </x:c>
      <x:c r="E14" s="10" t="str">
        <x:v>Journal of the Science of Food and Agriculture</x:v>
      </x:c>
      <x:c r="F14" s="10" t="str">
        <x:v>Sungmin Jeong; Suyong Lee</x:v>
      </x:c>
      <x:c r="G14" s="10" t="str">
        <x:v>First Author</x:v>
      </x:c>
      <x:c r="H14" s="10" t="str">
        <x:v>Cereal &amp; Baking</x:v>
      </x:c>
      <x:c r="I14" s="10" t="str"/>
      <x:c r="J14" s="10" t="str">
        <x:v>https://www.researchgate.net/publication/375633499_Retrogradation-induced_physicochemical_changes_in_pre-cooked_rice_noodles_stored_at_different_temperatures_a_viewpoint_from_water_dynamics_and_structure</x:v>
      </x:c>
      <x:c r="K14" s="10" t="str"/>
      <x:c r="L14" s="10" t="str"/>
      <x:c r="M14" s="10" t="str"/>
    </x:row>
    <x:row r="15">
      <x:c r="A15" t="n">
        <x:v>2023</x:v>
      </x:c>
      <x:c r="B15" t="n">
        <x:v>11</x:v>
      </x:c>
      <x:c r="C15" t="str">
        <x:v>November</x:v>
      </x:c>
      <x:c r="D15" s="10" t="str">
        <x:v>Effect of high pressure pretreatment on the inhibition of ice nucleation and biochemical changes in pork loins during supercooling preservation</x:v>
      </x:c>
      <x:c r="E15" s="10" t="str">
        <x:v>Meat Science</x:v>
      </x:c>
      <x:c r="F15" s="10" t="str">
        <x:v>Honggyun Kim; Lee Jiseon; Sungmin Jeong; et al.; Geun-Pyo Hong</x:v>
      </x:c>
      <x:c r="G15" s="10" t="str">
        <x:v>Co-author</x:v>
      </x:c>
      <x:c r="H15" s="10" t="str">
        <x:v>Protein &amp; Meat Processing</x:v>
      </x:c>
      <x:c r="I15" s="10" t="str"/>
      <x:c r="J15" s="10" t="str">
        <x:v>https://www.researchgate.net/publication/375587180_Effect_of_high_pressure_pretreatment_on_the_inhibition_of_ice_nucleation_and_biochemical_changes_in_pork_loins_during_supercooling_preservation</x:v>
      </x:c>
      <x:c r="K15" s="10" t="str"/>
      <x:c r="L15" s="10" t="str"/>
      <x:c r="M15" s="10" t="str"/>
    </x:row>
    <x:row r="16">
      <x:c r="A16" t="n">
        <x:v>2023</x:v>
      </x:c>
      <x:c r="B16" t="n">
        <x:v>10</x:v>
      </x:c>
      <x:c r="C16" t="str">
        <x:v>October</x:v>
      </x:c>
      <x:c r="D16" s="10" t="str">
        <x:v>Artificial intelligence classification and amylose content prediction of rice flour varieties from their pasting features</x:v>
      </x:c>
      <x:c r="E16" s="10" t="str">
        <x:v>Journal of Agriculture and Food Research</x:v>
      </x:c>
      <x:c r="F16" s="10" t="str">
        <x:v>Hyerin Kim; Sungmin Jeong; Jieun Kwak; Suyong Lee</x:v>
      </x:c>
      <x:c r="G16" s="10" t="str">
        <x:v>Co-author</x:v>
      </x:c>
      <x:c r="H16" s="10" t="str">
        <x:v>Food AI &amp; Hyperspectral Imaging / Cereal &amp; Baking</x:v>
      </x:c>
      <x:c r="I16" s="10" t="str"/>
      <x:c r="J16" s="10" t="str">
        <x:v>https://www.researchgate.net/publication/375094149_Artificial_intelligence_classification_and_amylose_content_prediction_of_rice_flour_varieties_from_their_pasting_features</x:v>
      </x:c>
      <x:c r="K16" s="10" t="str"/>
      <x:c r="L16" s="10" t="str"/>
      <x:c r="M16" s="10" t="str"/>
    </x:row>
    <x:row r="17">
      <x:c r="A17" t="n">
        <x:v>2023</x:v>
      </x:c>
      <x:c r="B17" t="n">
        <x:v>8</x:v>
      </x:c>
      <x:c r="C17" t="str">
        <x:v>August</x:v>
      </x:c>
      <x:c r="D17" s="10" t="str">
        <x:v>Effect of different sweeteners on the thermal, rheological, and water mobility properties of soft wheat flour and their application to cookies as an alternative to sugar</x:v>
      </x:c>
      <x:c r="E17" s="10" t="str">
        <x:v>Food Chemistry</x:v>
      </x:c>
      <x:c r="F17" s="10" t="str">
        <x:v>Sungmin Jeong; Goeun Kim; Kyunghun Ryu; et al.; Suyong Lee</x:v>
      </x:c>
      <x:c r="G17" s="10" t="str">
        <x:v>First Author</x:v>
      </x:c>
      <x:c r="H17" s="10" t="str">
        <x:v>Cereal &amp; Baking / Rheology &amp; Texture</x:v>
      </x:c>
      <x:c r="I17" s="10" t="str"/>
      <x:c r="J17" s="10" t="str">
        <x:v>https://www.researchgate.net/publication/373222164_Effect_of_different_sweeteners_on_the_thermal_rheological_and_water_mobility_properties_of_soft_wheat_flour_and_their_application_to_cookies_as_an_alternative_to_sugar</x:v>
      </x:c>
      <x:c r="K17" s="10" t="str"/>
      <x:c r="L17" s="10" t="str"/>
      <x:c r="M17" s="10" t="str"/>
    </x:row>
    <x:row r="18">
      <x:c r="A18" t="n">
        <x:v>2023</x:v>
      </x:c>
      <x:c r="B18" t="n">
        <x:v>5</x:v>
      </x:c>
      <x:c r="C18" t="str">
        <x:v>May</x:v>
      </x:c>
      <x:c r="D18" s="10" t="str">
        <x:v>Tomographical, rheological, and structural effects of soy protein concentrate in a gluten‐free extruded noodle system</x:v>
      </x:c>
      <x:c r="E18" s="10" t="str">
        <x:v>Journal of Texture Studies</x:v>
      </x:c>
      <x:c r="F18" s="10" t="str">
        <x:v>Geunhyuk Yang; Sungmin Jeong; Suyong Lee</x:v>
      </x:c>
      <x:c r="G18" s="10" t="str">
        <x:v>Co-author</x:v>
      </x:c>
      <x:c r="H18" s="10" t="str">
        <x:v>Cereal &amp; Baking / Rheology &amp; Texture / Protein &amp; Meat Processing</x:v>
      </x:c>
      <x:c r="I18" s="10" t="str"/>
      <x:c r="J18" s="10" t="str">
        <x:v>https://www.researchgate.net/publication/370651949_Tomographical_rheological_and_structural_effects_of_soy_protein_concentrate_in_a_gluten-free_extruded_noodle_system</x:v>
      </x:c>
      <x:c r="K18" s="10" t="str"/>
      <x:c r="L18" s="10" t="str"/>
      <x:c r="M18" s="10" t="str"/>
    </x:row>
    <x:row r="19">
      <x:c r="A19" t="n">
        <x:v>2022</x:v>
      </x:c>
      <x:c r="B19" t="n">
        <x:v>9</x:v>
      </x:c>
      <x:c r="C19" t="str">
        <x:v>September</x:v>
      </x:c>
      <x:c r="D19" s="10" t="str">
        <x:v>Unravelling the physicochemical features of US wheat flours over the past two decades by machine learning analysis</x:v>
      </x:c>
      <x:c r="E19" s="10" t="str">
        <x:v>LWT</x:v>
      </x:c>
      <x:c r="F19" s="10" t="str">
        <x:v>Sungmin Jeong; Dayeon Lee; Geunhyuk Yang; et al.; Suyong Lee</x:v>
      </x:c>
      <x:c r="G19" s="10" t="str">
        <x:v>First Author</x:v>
      </x:c>
      <x:c r="H19" s="10" t="str">
        <x:v>Food AI &amp; Hyperspectral Imaging / Cereal &amp; Baking</x:v>
      </x:c>
      <x:c r="I19" s="10" t="str"/>
      <x:c r="J19" s="10" t="str">
        <x:v>https://www.researchgate.net/publication/363927197_Unravelling_the_physicochemical_features_of_US_wheat_flours_over_the_past_two_decades_by_machine_learning_analysis</x:v>
      </x:c>
      <x:c r="K19" s="10" t="str"/>
      <x:c r="L19" s="10" t="str"/>
      <x:c r="M19" s="10" t="str"/>
    </x:row>
    <x:row r="20">
      <x:c r="A20" t="n">
        <x:v>2022</x:v>
      </x:c>
      <x:c r="B20" t="n">
        <x:v>5</x:v>
      </x:c>
      <x:c r="C20" t="str">
        <x:v>May</x:v>
      </x:c>
      <x:c r="D20" s="10" t="str">
        <x:v>Establishment of machine learning hyperparameters for predicting the extensional properties of noodles from the thermo-mechanical properties of wheat flour</x:v>
      </x:c>
      <x:c r="E20" s="10" t="str">
        <x:v>Journal of Food Engineering</x:v>
      </x:c>
      <x:c r="F20" s="10" t="str">
        <x:v>Hyukjin Kwon; Geunhyuk Yang; Sungmin Jeong; et al.; Suyong Lee</x:v>
      </x:c>
      <x:c r="G20" s="10" t="str">
        <x:v>Co-author</x:v>
      </x:c>
      <x:c r="H20" s="10" t="str">
        <x:v>Food AI &amp; Hyperspectral Imaging / Cereal &amp; Baking / Rheology &amp; Texture</x:v>
      </x:c>
      <x:c r="I20" s="10" t="str"/>
      <x:c r="J20" s="10" t="str">
        <x:v>https://www.researchgate.net/publication/358162369_Establishment_of_machine_learning_hyperparameters_for_predicting_the_extensional_properties_of_noodles_from_the_thermo-mechanical_properties_of_wheat_flour</x:v>
      </x:c>
      <x:c r="K20" s="10" t="str"/>
      <x:c r="L20" s="10" t="str"/>
      <x:c r="M20" s="10" t="str"/>
    </x:row>
    <x:row r="21">
      <x:c r="A21" t="n">
        <x:v>2021</x:v>
      </x:c>
      <x:c r="B21" t="n">
        <x:v>12</x:v>
      </x:c>
      <x:c r="C21" t="str">
        <x:v>December</x:v>
      </x:c>
      <x:c r="D21" s="10" t="str">
        <x:v>Utilization of oleogels with binary oleogelator blends for filling creams low in saturated fat</x:v>
      </x:c>
      <x:c r="E21" s="10" t="str">
        <x:v>LWT</x:v>
      </x:c>
      <x:c r="F21" s="10" t="str">
        <x:v>Minhyo Kim; Hong-Sik Hwang; Sungmin Jeong; Suyong Lee</x:v>
      </x:c>
      <x:c r="G21" s="10" t="str">
        <x:v>Co-author</x:v>
      </x:c>
      <x:c r="H21" s="10" t="str">
        <x:v>Rheology &amp; Texture / Structured Lipids &amp; Oleogels</x:v>
      </x:c>
      <x:c r="I21" s="10" t="str"/>
      <x:c r="J21" s="10" t="str">
        <x:v>https://www.researchgate.net/publication/357075096_Utilization_of_oleogels_with_binary_oleogelator_blends_for_filling_creams_low_in_saturated_fat</x:v>
      </x:c>
      <x:c r="K21" s="10" t="str"/>
      <x:c r="L21" s="10" t="str"/>
      <x:c r="M21" s="10" t="str"/>
    </x:row>
    <x:row r="22">
      <x:c r="A22" t="n">
        <x:v>2021</x:v>
      </x:c>
      <x:c r="B22" t="n">
        <x:v>8</x:v>
      </x:c>
      <x:c r="C22" t="str">
        <x:v>August</x:v>
      </x:c>
      <x:c r="D22" s="10" t="str">
        <x:v>Machine learning workflow for the oil uptake prediction of rice flour in a batter-coated fried system</x:v>
      </x:c>
      <x:c r="E22" s="10" t="str">
        <x:v>Innovative Food Science &amp; Emerging Technologies</x:v>
      </x:c>
      <x:c r="F22" s="10" t="str">
        <x:v>Sungmin Jeong; Jieun Kwak; Suyong Lee</x:v>
      </x:c>
      <x:c r="G22" s="10" t="str">
        <x:v>First Author</x:v>
      </x:c>
      <x:c r="H22" s="10" t="str">
        <x:v>Food AI &amp; Hyperspectral Imaging / Cereal &amp; Baking / Structured Lipids &amp; Oleogels</x:v>
      </x:c>
      <x:c r="I22" s="10" t="str"/>
      <x:c r="J22" s="10" t="str">
        <x:v>https://www.researchgate.net/publication/353995718_Machine_learning_workflow_for_the_oil_uptake_prediction_of_rice_flour_in_a_batter-coated_fried_system</x:v>
      </x:c>
      <x:c r="K22" s="10" t="str"/>
      <x:c r="L22" s="10" t="str"/>
      <x:c r="M22" s="10" t="str"/>
    </x:row>
    <x:row r="23">
      <x:c r="A23" t="n">
        <x:v>2021</x:v>
      </x:c>
      <x:c r="B23" t="n">
        <x:v>6</x:v>
      </x:c>
      <x:c r="C23" t="str">
        <x:v>June</x:v>
      </x:c>
      <x:c r="D23" s="10" t="str">
        <x:v>Solid Fat Replacement with Canola Oil-Carnauba Wax Oleogels for Dairy-Free Imitation Cheese Low in Saturated Fat</x:v>
      </x:c>
      <x:c r="E23" s="10" t="str">
        <x:v>Foods</x:v>
      </x:c>
      <x:c r="F23" s="10" t="str">
        <x:v>Kyungwon Moon; Kyeong-Ok Choi; Sungmin Jeong; et al.; Suyong Lee</x:v>
      </x:c>
      <x:c r="G23" s="10" t="str">
        <x:v>Co-author</x:v>
      </x:c>
      <x:c r="H23" s="10" t="str">
        <x:v>Rheology &amp; Texture / Structured Lipids &amp; Oleogels</x:v>
      </x:c>
      <x:c r="I23" s="10" t="str"/>
      <x:c r="J23" s="10" t="str">
        <x:v>https://www.researchgate.net/publication/352334786_Solid_Fat_Replacement_with_Canola_Oil-Carnauba_Wax_Oleogels_for_Dairy-Free_Imitation_Cheese_Low_in_Saturated_Fat</x:v>
      </x:c>
      <x:c r="K23" s="10" t="str"/>
      <x:c r="L23" s="10" t="str"/>
      <x:c r="M23" s="10" t="str"/>
    </x:row>
    <x:row r="24">
      <x:c r="A24" t="n">
        <x:v>2021</x:v>
      </x:c>
      <x:c r="B24" t="n">
        <x:v>4</x:v>
      </x:c>
      <x:c r="C24" t="str">
        <x:v>April</x:v>
      </x:c>
      <x:c r="D24" s="10" t="str">
        <x:v>Elucidation of the reduced oil uptake of frying batters made from wheat and brown rice flour blends in terms of rheology and surface roughness</x:v>
      </x:c>
      <x:c r="E24" s="10" t="str">
        <x:v>Journal of the Science of Food and Agriculture</x:v>
      </x:c>
      <x:c r="F24" s="10" t="str">
        <x:v>Sungmin Jeong; Suyong Lee</x:v>
      </x:c>
      <x:c r="G24" s="10" t="str">
        <x:v>First Author</x:v>
      </x:c>
      <x:c r="H24" s="10" t="str">
        <x:v>Cereal &amp; Baking / Rheology &amp; Texture / Structured Lipids &amp; Oleogels</x:v>
      </x:c>
      <x:c r="I24" s="10" t="str"/>
      <x:c r="J24" s="10" t="str">
        <x:v>https://www.researchgate.net/publication/350886552_Elucidation_of_the_reduced_oil_uptake_of_frying_batters_made_from_wheat_and_brown_rice_flour_blends_in_terms_of_rheology_and_surface_roughness</x:v>
      </x:c>
      <x:c r="K24" s="10" t="str"/>
      <x:c r="L24" s="10" t="str"/>
      <x:c r="M24" s="10" t="str"/>
    </x:row>
    <x:row r="25">
      <x:c r="A25" t="n">
        <x:v>2021</x:v>
      </x:c>
      <x:c r="B25" t="n">
        <x:v>3</x:v>
      </x:c>
      <x:c r="C25" t="str">
        <x:v>March</x:v>
      </x:c>
      <x:c r="D25" s="10" t="str">
        <x:v>Rheology-Based Classification of Foods for the Elderly by Machine Learning Analysis</x:v>
      </x:c>
      <x:c r="E25" s="10" t="str">
        <x:v>Applied Sciences</x:v>
      </x:c>
      <x:c r="F25" s="10" t="str">
        <x:v>Sungmin Jeong; Heesu Kim; Suyong Lee</x:v>
      </x:c>
      <x:c r="G25" s="10" t="str">
        <x:v>First Author</x:v>
      </x:c>
      <x:c r="H25" s="10" t="str">
        <x:v>Food AI &amp; Hyperspectral Imaging / Rheology &amp; Texture</x:v>
      </x:c>
      <x:c r="I25" s="10" t="str"/>
      <x:c r="J25" s="10" t="str">
        <x:v>https://www.researchgate.net/publication/350923460_Rheology-Based_Classification_of_Foods_for_the_Elderly_by_Machine_Learning_Analysis</x:v>
      </x:c>
      <x:c r="K25" s="10" t="str"/>
      <x:c r="L25" s="10" t="str"/>
      <x:c r="M25" s="10" t="str"/>
    </x:row>
    <x:row r="26">
      <x:c r="A26" t="n">
        <x:v>2021</x:v>
      </x:c>
      <x:c r="B26" t="n">
        <x:v>1</x:v>
      </x:c>
      <x:c r="C26" t="str">
        <x:v>January</x:v>
      </x:c>
      <x:c r="D26" s="10" t="str">
        <x:v>Assessment of turanose as a sugar alternative in a frozen dough system: Rheology, tomography, and baking performance</x:v>
      </x:c>
      <x:c r="E26" s="10" t="str">
        <x:v>LWT</x:v>
      </x:c>
      <x:c r="F26" s="10" t="str">
        <x:v>Sungmin Jeong; Yujin Park; Suyong Lee</x:v>
      </x:c>
      <x:c r="G26" s="10" t="str">
        <x:v>First Author</x:v>
      </x:c>
      <x:c r="H26" s="10" t="str">
        <x:v>Cereal &amp; Baking / Rheology &amp; Texture</x:v>
      </x:c>
      <x:c r="I26" s="10" t="str"/>
      <x:c r="J26" s="10" t="str">
        <x:v>https://www.researchgate.net/publication/348384130_Assessment_of_turanose_as_a_sugar_alternative_in_a_frozen_dough_system_Rheology_tomography_and_baking_performance</x:v>
      </x:c>
      <x:c r="K26" s="10" t="str"/>
      <x:c r="L26" s="10" t="str"/>
      <x:c r="M26" s="10" t="str"/>
    </x:row>
    <x:row r="27">
      <x:c r="A27" t="n">
        <x:v>2020</x:v>
      </x:c>
      <x:c r="B27" t="n">
        <x:v>9</x:v>
      </x:c>
      <x:c r="C27" t="str">
        <x:v>September</x:v>
      </x:c>
      <x:c r="D27" s="10" t="str">
        <x:v>The thermal, rheological, and structural characterization of grapeseed oil oleogels structured with binary blends of oleogelator</x:v>
      </x:c>
      <x:c r="E27" s="10" t="str">
        <x:v>Journal of Food Science</x:v>
      </x:c>
      <x:c r="F27" s="10" t="str">
        <x:v>Kyeong‐Ok Choi; Hong-Sik Hwang; Sungmin Jeong; et al.; Suyong Lee</x:v>
      </x:c>
      <x:c r="G27" s="10" t="str">
        <x:v>Co-author</x:v>
      </x:c>
      <x:c r="H27" s="10" t="str">
        <x:v>Rheology &amp; Texture / Structured Lipids &amp; Oleogels</x:v>
      </x:c>
      <x:c r="I27" s="10" t="str"/>
      <x:c r="J27" s="10" t="str">
        <x:v>https://www.researchgate.net/publication/344242078_The_thermal_rheological_and_structural_characterization_of_grapeseed_oil_oleogels_structured_with_binary_blends_of_oleogelator</x:v>
      </x:c>
      <x:c r="K27" s="10" t="str"/>
      <x:c r="L27" s="10" t="str"/>
      <x:c r="M27" s="10" t="str"/>
    </x:row>
    <x:row r="28">
      <x:c r="A28" t="n">
        <x:v>2020</x:v>
      </x:c>
      <x:c r="B28" t="n">
        <x:v>4</x:v>
      </x:c>
      <x:c r="C28" t="str">
        <x:v>April</x:v>
      </x:c>
      <x:c r="D28" s="10" t="str">
        <x:v>Elucidation of rheological properties and baking performance of frozen doughs under different thawing conditions</x:v>
      </x:c>
      <x:c r="E28" s="10" t="str">
        <x:v>Journal of Food Engineering</x:v>
      </x:c>
      <x:c r="F28" s="10" t="str">
        <x:v>Seonkyeong Yang; Sungmin Jeong; Suyong Lee</x:v>
      </x:c>
      <x:c r="G28" s="10" t="str">
        <x:v>Co-author</x:v>
      </x:c>
      <x:c r="H28" s="10" t="str">
        <x:v>Cereal &amp; Baking / Rheology &amp; Texture</x:v>
      </x:c>
      <x:c r="I28" s="10" t="str"/>
      <x:c r="J28" s="10" t="str">
        <x:v>https://www.researchgate.net/publication/340626945_Elucidation_of_rheological_properties_and_baking_performance_of_frozen_doughs_under_different_thawing_conditions</x:v>
      </x:c>
      <x:c r="K28" s="10" t="str"/>
      <x:c r="L28" s="10" t="str"/>
      <x:c r="M28" s="10" t="str"/>
    </x:row>
    <x:row r="29">
      <x:c r="A29" t="n">
        <x:v>2019</x:v>
      </x:c>
      <x:c r="B29" t="n">
        <x:v>10</x:v>
      </x:c>
      <x:c r="C29" t="str">
        <x:v>October</x:v>
      </x:c>
      <x:c r="D29" s="10" t="str">
        <x:v>Micro-computed tomographic and proton NMR characterization of cooked noodles and their correlation with conventional methods</x:v>
      </x:c>
      <x:c r="E29" s="10" t="str">
        <x:v>Journal of Food Engineering</x:v>
      </x:c>
      <x:c r="F29" s="10" t="str">
        <x:v>Jae Pil Roh; Sungmin Jeong; Imkyung Oh; Suyong Lee</x:v>
      </x:c>
      <x:c r="G29" s="10" t="str">
        <x:v>Co-author</x:v>
      </x:c>
      <x:c r="H29" s="10" t="str">
        <x:v>Cereal &amp; Baking</x:v>
      </x:c>
      <x:c r="I29" s="10" t="str"/>
      <x:c r="J29" s="10" t="str">
        <x:v>https://www.researchgate.net/publication/336559363_Micro-computed_tomographic_and_proton_NMR_characterization_of_cooked_noodles_and_their_correlation_with_conventional_methods</x:v>
      </x:c>
      <x:c r="K29" s="10" t="str"/>
      <x:c r="L29" s="10" t="str"/>
      <x:c r="M29" s="10" t="str"/>
    </x:row>
    <x:row r="30">
      <x:c r="A30" t="n">
        <x:v>2019</x:v>
      </x:c>
      <x:c r="B30" t="n">
        <x:v>7</x:v>
      </x:c>
      <x:c r="C30" t="str">
        <x:v>July</x:v>
      </x:c>
      <x:c r="D30" s="10" t="str">
        <x:v>Optical, rheological, thermal, and microstructural elucidation of rutin enrichment in Tartary buckwheat flour by hydrothermal treatments</x:v>
      </x:c>
      <x:c r="E30" s="10" t="str">
        <x:v>Food Chemistry</x:v>
      </x:c>
      <x:c r="F30" s="10" t="str">
        <x:v>Minsu Oh; Imkyung Oh; Sungmin Jeong; Suyong Lee</x:v>
      </x:c>
      <x:c r="G30" s="10" t="str">
        <x:v>Co-author</x:v>
      </x:c>
      <x:c r="H30" s="10" t="str">
        <x:v>Cereal &amp; Baking / Rheology &amp; Texture</x:v>
      </x:c>
      <x:c r="I30" s="10" t="str"/>
      <x:c r="J30" s="10" t="str">
        <x:v>https://www.researchgate.net/publication/334506052_Optical_rheological_thermal_and_microstructural_elucidation_of_rutin_enrichment_in_Tartary_buckwheat_flour_by_hydrothermal_treatments</x:v>
      </x:c>
      <x:c r="K30" s="10" t="str"/>
      <x:c r="L30" s="10" t="str"/>
      <x:c r="M30" s="10" t="str"/>
    </x:row>
    <x:row r="31">
      <x:c r="A31" t="n">
        <x:v>2019</x:v>
      </x:c>
      <x:c r="B31" t="n">
        <x:v>3</x:v>
      </x:c>
      <x:c r="C31" t="str">
        <x:v>March</x:v>
      </x:c>
      <x:c r="D31" s="10" t="str">
        <x:v>Particle size effect of rice flour in a rice-zein noodle system for gluten-free noodles slit from sheeted doughs</x:v>
      </x:c>
      <x:c r="E31" s="10" t="str">
        <x:v>Journal of Cereal Science</x:v>
      </x:c>
      <x:c r="F31" s="10" t="str">
        <x:v>Myeongseon Kim; Im Kyung Oh; Sungmin Jeong; Suyong Lee</x:v>
      </x:c>
      <x:c r="G31" s="10" t="str">
        <x:v>Co-author</x:v>
      </x:c>
      <x:c r="H31" s="10" t="str">
        <x:v>Cereal &amp; Baking</x:v>
      </x:c>
      <x:c r="I31" s="10" t="str"/>
      <x:c r="J31" s="10" t="str">
        <x:v>https://www.researchgate.net/publication/330464145_Particle_size_effect_of_rice_flour_in_a_rice-zein_noodle_system_for_gluten-free_noodles_slit_from_sheeted_doughs</x:v>
      </x:c>
      <x:c r="K31" s="10" t="str"/>
      <x:c r="L31" s="10" t="str"/>
      <x:c r="M31" s="10" t="str"/>
    </x:row>
    <x:row r="32">
      <x:c r="A32" t="n">
        <x:v>2017</x:v>
      </x:c>
      <x:c r="B32" t="n">
        <x:v>8</x:v>
      </x:c>
      <x:c r="C32" t="str">
        <x:v>August</x:v>
      </x:c>
      <x:c r="D32" s="10" t="str">
        <x:v>Assessing the effectiveness of wax-based sunflower oil oleogels in cakes as a shortening replacer</x:v>
      </x:c>
      <x:c r="E32" s="10" t="str">
        <x:v>LWT</x:v>
      </x:c>
      <x:c r="F32" s="10" t="str">
        <x:v>Im Kyung Oh; Cynthia Amoah; Jeongtaek Lim; et al.; Suyong Lee</x:v>
      </x:c>
      <x:c r="G32" s="10" t="str"/>
      <x:c r="H32" s="10" t="str">
        <x:v>Rheology &amp; Texture / Structured Lipids &amp; Oleogels</x:v>
      </x:c>
      <x:c r="I32" s="10" t="str"/>
      <x:c r="J32" s="10" t="str">
        <x:v>https://www.researchgate.net/publication/319013670_Assessing_the_effectiveness_of_wax-based_sunflower_oil_oleogels_in_cakes_as_a_shortening_replacer</x:v>
      </x:c>
      <x:c r="K32" s="10" t="str"/>
      <x:c r="L32" s="10" t="str"/>
      <x:c r="M32" s="10" t="str"/>
    </x:row>
    <x:row r="33">
      <x:c r="A33" t="n">
        <x:v>2017</x:v>
      </x:c>
      <x:c r="B33" t="n">
        <x:v>6</x:v>
      </x:c>
      <x:c r="C33" t="str">
        <x:v>June</x:v>
      </x:c>
      <x:c r="D33" s="10" t="str">
        <x:v>Evaluation of soybean oil-carnauba wax oleogels as an alternative to high saturated fat frying media for instant fried noodles</x:v>
      </x:c>
      <x:c r="E33" s="10" t="str">
        <x:v>LWT</x:v>
      </x:c>
      <x:c r="F33" s="10" t="str">
        <x:v>Jeongtaek Lim; Sungmin Jeong; Im Kyung Oh; Suyong Lee</x:v>
      </x:c>
      <x:c r="G33" s="10" t="str">
        <x:v>Co-author</x:v>
      </x:c>
      <x:c r="H33" s="10" t="str">
        <x:v>Cereal &amp; Baking / Rheology &amp; Texture / Structured Lipids &amp; Oleogels</x:v>
      </x:c>
      <x:c r="I33" s="10" t="str"/>
      <x:c r="J33" s="10" t="str">
        <x:v>https://www.researchgate.net/publication/317971430_Evaluation_of_soybean_oil-carnauba_wax_oleogels_as_an_alternative_to_high_saturated_fat_frying_media_for_instant_fried_noodles</x:v>
      </x:c>
      <x:c r="K33" s="10" t="str"/>
      <x:c r="L33" s="10" t="str"/>
      <x:c r="M33" s="10" t="str"/>
    </x:row>
    <x:row r="34">
      <x:c r="A34" t="n">
        <x:v>2017</x:v>
      </x:c>
      <x:c r="B34" t="n">
        <x:v>5</x:v>
      </x:c>
      <x:c r="C34" t="str">
        <x:v>May</x:v>
      </x:c>
      <x:c r="D34" s="10" t="str">
        <x:v>Preparation and characterization of gluten-free sheeted doughs and noodles with zein and rice flour containing different amylose contents</x:v>
      </x:c>
      <x:c r="E34" s="10" t="str">
        <x:v>Journal of Cereal Science</x:v>
      </x:c>
      <x:c r="F34" s="10" t="str">
        <x:v>Sungmin Jeong; Myeongseon Kim; Mi-Ra Yoon; Suyong Lee</x:v>
      </x:c>
      <x:c r="G34" s="10" t="str">
        <x:v>First Author</x:v>
      </x:c>
      <x:c r="H34" s="10" t="str">
        <x:v>Cereal &amp; Baking</x:v>
      </x:c>
      <x:c r="I34" s="10" t="str"/>
      <x:c r="J34" s="10" t="str">
        <x:v>https://www.researchgate.net/publication/315889831_Preparation_and_characterization_of_gluten-free_sheeted_doughs_and_noodles_with_zein_and_rice_flour_containing_different_amylose_contents</x:v>
      </x:c>
      <x:c r="K34" s="10" t="str"/>
      <x:c r="L34" s="10" t="str"/>
      <x:c r="M34" s="10" t="str"/>
    </x:row>
    <x:row r="35">
      <x:c r="A35" t="n">
        <x:v>2017</x:v>
      </x:c>
      <x:c r="B35" t="n">
        <x:v>1</x:v>
      </x:c>
      <x:c r="C35" t="str">
        <x:v>January</x:v>
      </x:c>
      <x:c r="D35" s="10" t="str">
        <x:v>Effect of shortening replacement with oleogels on the rheological and tomographic characteristics of aerated baked goods: Solid fat replacement with oleogels in muffins</x:v>
      </x:c>
      <x:c r="E35" s="10" t="str">
        <x:v>Journal of the Science of Food and Agriculture</x:v>
      </x:c>
      <x:c r="F35" s="10" t="str">
        <x:v>Jeongtaek Lim; Sungmin Jeong; Jaehwan Lee; et al.; Suyong Lee</x:v>
      </x:c>
      <x:c r="G35" s="10" t="str">
        <x:v>Co-author</x:v>
      </x:c>
      <x:c r="H35" s="10" t="str">
        <x:v>Cereal &amp; Baking / Rheology &amp; Texture / Structured Lipids &amp; Oleogels</x:v>
      </x:c>
      <x:c r="I35" s="10" t="str"/>
      <x:c r="J35" s="10" t="str">
        <x:v>https://www.researchgate.net/publication/312631758_Effect_of_shortening_replacement_with_oleogels_on_the_rheological_and_tomographic_characteristics_of_aerated_baked_goods_Solid_fat_replacement_with_oleogels_in_muffins</x:v>
      </x:c>
      <x:c r="K35" s="10" t="str"/>
      <x:c r="L35" s="10" t="str"/>
      <x:c r="M35" s="10" t="str"/>
    </x:row>
    <x:row r="36">
      <x:c r="A36" t="n">
        <x:v>2016</x:v>
      </x:c>
      <x:c r="B36" t="n">
        <x:v>10</x:v>
      </x:c>
      <x:c r="C36" t="str">
        <x:v>October</x:v>
      </x:c>
      <x:c r="D36" s="10" t="str">
        <x:v>Rheological and secondary structural characterization of rice flour-zein composites for noodles slit from gluten-free sheeted dough</x:v>
      </x:c>
      <x:c r="E36" s="10" t="str">
        <x:v>Food Chemistry</x:v>
      </x:c>
      <x:c r="F36" s="10" t="str">
        <x:v>Sungmin Jeong; Hee Won Kim; Suyong Lee</x:v>
      </x:c>
      <x:c r="G36" s="10" t="str">
        <x:v>First Author</x:v>
      </x:c>
      <x:c r="H36" s="10" t="str">
        <x:v>Cereal &amp; Baking / Rheology &amp; Texture</x:v>
      </x:c>
      <x:c r="I36" s="10" t="str"/>
      <x:c r="J36" s="10" t="str">
        <x:v>https://www.researchgate.net/publication/309622024_Rheological_and_secondary_structural_characterization_of_rice_flour-zein_composites_for_noodles_slit_from_gluten-free_sheeted_dough</x:v>
      </x:c>
      <x:c r="K36" s="10" t="str"/>
      <x:c r="L36" s="10" t="str"/>
      <x:c r="M36" s="10" t="str"/>
    </x:row>
    <x:row r="37">
      <x:c r="A37" t="n">
        <x:v>2016</x:v>
      </x:c>
      <x:c r="B37" t="n">
        <x:v>9</x:v>
      </x:c>
      <x:c r="C37" t="str">
        <x:v>September</x:v>
      </x:c>
      <x:c r="D37" s="10" t="str">
        <x:v>Physicochemical characterization and in-vitro digestibility of extruded rice noodles with different amylose contents based on rheological approaches</x:v>
      </x:c>
      <x:c r="E37" s="10" t="str">
        <x:v>Journal of Cereal Science</x:v>
      </x:c>
      <x:c r="F37" s="10" t="str">
        <x:v>Sungmin Jeong; Yonggi Kim; Sanghoon Ko; et al.; Suyong Lee</x:v>
      </x:c>
      <x:c r="G37" s="10" t="str">
        <x:v>First Author</x:v>
      </x:c>
      <x:c r="H37" s="10" t="str">
        <x:v>Cereal &amp; Baking / Rheology &amp; Texture</x:v>
      </x:c>
      <x:c r="I37" s="10" t="str"/>
      <x:c r="J37" s="10" t="str">
        <x:v>https://www.researchgate.net/publication/308354663_Physicochemical_characterization_and_in-vitro_digestibility_of_extruded_rice_noodles_with_different_amylose_contents_based_on_rheological_approaches</x:v>
      </x:c>
      <x:c r="K37" s="10" t="str"/>
      <x:c r="L37" s="10" t="str"/>
      <x:c r="M37" s="10" t="str"/>
    </x:row>
  </x:sheetData>
  <x:dataValidations count="2">
    <x:dataValidation type="list" sqref="K2:K37">
      <x:formula1>"Yes,No"</x:formula1>
    </x:dataValidation>
    <x:dataValidation type="list" sqref="L2:L37">
      <x:formula1>"Yes,No"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</x:cols>
  <x:sheetData>
    <x:row r="1">
      <x:c r="A1" s="18" t="str">
        <x:v>PUBLICATIONS PAGE PLAN</x:v>
      </x:c>
      <x:c r="B1" s="10" t="str"/>
    </x:row>
    <x:row r="2">
      <x:c r="A2" s="19" t="str">
        <x:v>Section</x:v>
      </x:c>
      <x:c r="B2" s="19" t="str">
        <x:v>Recommended display</x:v>
      </x:c>
    </x:row>
    <x:row r="3">
      <x:c r="A3" s="10" t="str">
        <x:v>Featured Publications</x:v>
      </x:c>
      <x:c r="B3" s="10" t="str">
        <x:v>Curated papers selected manually using Featured = Yes. Keep this separate from the chronological full list.</x:v>
      </x:c>
    </x:row>
    <x:row r="4">
      <x:c r="A4" s="10" t="str">
        <x:v>All Publications</x:v>
      </x:c>
      <x:c r="B4" s="10" t="str">
        <x:v>Group by publication year in descending order: newest year at top, older years below.</x:v>
      </x:c>
    </x:row>
    <x:row r="5">
      <x:c r="A5" s="10" t="str">
        <x:v>Within each year</x:v>
      </x:c>
      <x:c r="B5" s="10" t="str">
        <x:v>Sort by month descending.</x:v>
      </x:c>
    </x:row>
    <x:row r="6">
      <x:c r="A6" s="10" t="str">
        <x:v>Website item</x:v>
      </x:c>
      <x:c r="B6" s="10" t="str">
        <x:v>Title → Authors → Journal (Year), with DOI or ResearchGate link when available.</x:v>
      </x:c>
    </x:row>
    <x:row r="7">
      <x:c r="A7" s="10" t="str">
        <x:v>Research Area</x:v>
      </x:c>
      <x:c r="B7" s="10" t="str">
        <x:v>Draft tags are included for later filtering; review manually before publishing.</x:v>
      </x:c>
    </x:row>
    <x:row r="8">
      <x:c r="A8" s="10" t="str">
        <x:v>Data caution</x:v>
      </x:c>
      <x:c r="B8" s="10" t="str">
        <x:v>DOI, corresponding-author status, and complete author lists are not filled when the ResearchGate export does not support them.</x:v>
      </x:c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</x:cols>
  <x:sheetData>
    <x:row r="1">
      <x:c r="A1" s="4" t="str">
        <x:v>Year</x:v>
      </x:c>
      <x:c r="B1" s="4" t="str">
        <x:v>Publications</x:v>
      </x:c>
    </x:row>
    <x:row r="2">
      <x:c r="A2" t="n">
        <x:v>2026</x:v>
      </x:c>
      <x:c r="B2" t="n">
        <x:v>2</x:v>
      </x:c>
    </x:row>
    <x:row r="3">
      <x:c r="A3" t="n">
        <x:v>2025</x:v>
      </x:c>
      <x:c r="B3" t="n">
        <x:v>5</x:v>
      </x:c>
    </x:row>
    <x:row r="4">
      <x:c r="A4" t="n">
        <x:v>2024</x:v>
      </x:c>
      <x:c r="B4" t="n">
        <x:v>5</x:v>
      </x:c>
    </x:row>
    <x:row r="5">
      <x:c r="A5" t="n">
        <x:v>2023</x:v>
      </x:c>
      <x:c r="B5" t="n">
        <x:v>5</x:v>
      </x:c>
    </x:row>
    <x:row r="6">
      <x:c r="A6" t="n">
        <x:v>2022</x:v>
      </x:c>
      <x:c r="B6" t="n">
        <x:v>2</x:v>
      </x:c>
    </x:row>
    <x:row r="7">
      <x:c r="A7" t="n">
        <x:v>2021</x:v>
      </x:c>
      <x:c r="B7" t="n">
        <x:v>6</x:v>
      </x:c>
    </x:row>
    <x:row r="8">
      <x:c r="A8" t="n">
        <x:v>2020</x:v>
      </x:c>
      <x:c r="B8" t="n">
        <x:v>2</x:v>
      </x:c>
    </x:row>
    <x:row r="9">
      <x:c r="A9" t="n">
        <x:v>2019</x:v>
      </x:c>
      <x:c r="B9" t="n">
        <x:v>3</x:v>
      </x:c>
    </x:row>
    <x:row r="10">
      <x:c r="A10" t="n">
        <x:v>2017</x:v>
      </x:c>
      <x:c r="B10" t="n">
        <x:v>4</x:v>
      </x:c>
    </x:row>
    <x:row r="11">
      <x:c r="A11" t="n">
        <x:v>2016</x:v>
      </x:c>
      <x:c r="B11" t="n">
        <x:v>2</x:v>
      </x:c>
    </x:row>
  </x:sheetData>
  <x:pageMargins left="0.7" right="0.7" top="0.75" bottom="0.75" header="0.3" footer="0.3"/>
</x:worksheet>
</file>