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pipeline</t>
        </is>
      </c>
      <c r="C2" s="2" t="inlineStr">
        <is>
          <t>{"orchestration": "gemini-2.5-flash-lite", "sub": "gemini-2.5-flash-lite", "final": "gemini-2.5-flash-lite"}</t>
        </is>
      </c>
      <c r="D2" s="2" t="inlineStr"/>
      <c r="E2" s="2" t="inlineStr"/>
      <c r="F2" s="2">
        <f>==SECTION_START===
안녕하세요! 유니로드입니다. 만나서 정말 반가워요. 😊
===SECTION_END===
===SECTION_START===
어떤 점이 궁금하신가요? 입시 관련해서 무엇이든 편하게 물어보세요.
구체적으로 알고 싶은 대학, 학과, 전형이 있다면 알려주시면 더 자세한 정보를 바탕으로 도움을 드릴 수 있습니다.
===SECTION_END===</f>
        <v/>
      </c>
      <c r="G2" s="2" t="n">
        <v>5667.26</v>
      </c>
      <c r="H2" s="3" t="inlineStr">
        <is>
          <t>Y</t>
        </is>
      </c>
      <c r="I2" s="2" t="inlineStr">
        <is>
          <t>2026-01-27T16:23:41.526987</t>
        </is>
      </c>
      <c r="J2" s="2" t="n">
        <v>0</v>
      </c>
      <c r="K2" s="2" t="inlineStr"/>
    </row>
    <row r="3">
      <c r="A3" s="2" t="n">
        <v>2</v>
      </c>
      <c r="B3" s="2" t="inlineStr">
        <is>
          <t>pipeline</t>
        </is>
      </c>
      <c r="C3" s="2" t="inlineStr">
        <is>
          <t>{"orchestration": "gemini-2.5-flash-lite", "sub": "gemini-2.5-flash-lite", "final": "gemini-2.5-flash-lite"}</t>
        </is>
      </c>
      <c r="D3" s="2" t="inlineStr"/>
      <c r="E3" s="2" t="inlineStr"/>
      <c r="F3" s="2">
        <f>==SECTION_START===
안녕하세요! 유니로드입니다. 만나서 반가워요.
===SECTION_END===
===SECTION_START===
어떤 점이 궁금하신가요? 입시 관련해서 무엇이든 편하게 물어보세요. 예를 들어, 특정 대학이나 학과의 입시 결과가 궁금하신지, 아니면 현재 성적으로 지원 가능한 대학을 알아보고 싶으신지 등 구체적으로 말씀해주시면 더 정확하고 만족스러운 답변을 드릴 수 있습니다.
===SECTION_END===</f>
        <v/>
      </c>
      <c r="G3" s="2" t="n">
        <v>2994.74</v>
      </c>
      <c r="H3" s="3" t="inlineStr">
        <is>
          <t>Y</t>
        </is>
      </c>
      <c r="I3" s="2" t="inlineStr">
        <is>
          <t>2026-01-27T16:23:47.194269</t>
        </is>
      </c>
      <c r="J3" s="2" t="n">
        <v>0</v>
      </c>
      <c r="K3" s="2" t="inlineStr"/>
    </row>
    <row r="4">
      <c r="A4" s="2" t="n">
        <v>3</v>
      </c>
      <c r="B4" s="2" t="inlineStr">
        <is>
          <t>pipeline</t>
        </is>
      </c>
      <c r="C4" s="2" t="inlineStr">
        <is>
          <t>{"orchestration": "gemini-2.5-flash-lite", "sub": "gemini-2.5-flash-lite", "final": "gemini-2.5-flash-lite"}</t>
        </is>
      </c>
      <c r="D4" s="2" t="inlineStr"/>
      <c r="E4" s="2" t="inlineStr"/>
      <c r="F4" s="2">
        <f>==SECTION_START===
안녕하세요! 유니로드입니다. 반갑습니다. 무엇을 도와드릴까요?
===SECTION_END===
===SECTION_START===
어떤 대학이나 학과에 관심이 있으신가요? 아니면 현재 성적에 대한 궁금증이 있으신가요? 구체적으로 알려주시면 더 정확하고 맞춤화된 도움을 드릴 수 있어요.
===SECTION_END===</f>
        <v/>
      </c>
      <c r="G4" s="2" t="n">
        <v>3992.89</v>
      </c>
      <c r="H4" s="3" t="inlineStr">
        <is>
          <t>Y</t>
        </is>
      </c>
      <c r="I4" s="2" t="inlineStr">
        <is>
          <t>2026-01-27T16:23:50.189033</t>
        </is>
      </c>
      <c r="J4" s="2" t="n">
        <v>0</v>
      </c>
      <c r="K4" s="2" t="inlineStr"/>
    </row>
    <row r="5">
      <c r="A5" s="2" t="n">
        <v>4</v>
      </c>
      <c r="B5" s="2" t="inlineStr">
        <is>
          <t>pipeline</t>
        </is>
      </c>
      <c r="C5" s="2" t="inlineStr">
        <is>
          <t>{"orchestration": "gemini-2.5-flash-lite", "sub": "gemini-2.5-flash-lite", "final": "gemini-2.5-flash-lite"}</t>
        </is>
      </c>
      <c r="D5" s="2" t="inlineStr"/>
      <c r="E5" s="2" t="inlineStr"/>
      <c r="F5" s="2">
        <f>==SECTION_START===
안녕하세요! 반갑습니다. 유니로드 컨설턴트입니다.
===SECTION_END===
===SECTION_START===
어떤 점이 궁금하신가요? 입시에 대한 고민이나 질문이 있다면 편하게 말씀해주세요. 제가 아는 모든 데이터를 바탕으로 성심껏 도와드리겠습니다.
===SECTION_END===</f>
        <v/>
      </c>
      <c r="G5" s="2" t="n">
        <v>2496.49</v>
      </c>
      <c r="H5" s="3" t="inlineStr">
        <is>
          <t>Y</t>
        </is>
      </c>
      <c r="I5" s="2" t="inlineStr">
        <is>
          <t>2026-01-27T16:23:54.181946</t>
        </is>
      </c>
      <c r="J5" s="2" t="n">
        <v>0</v>
      </c>
      <c r="K5" s="2" t="inlineStr"/>
    </row>
    <row r="6">
      <c r="A6" s="2" t="n">
        <v>5</v>
      </c>
      <c r="B6" s="2" t="inlineStr">
        <is>
          <t>pipeline</t>
        </is>
      </c>
      <c r="C6" s="2" t="inlineStr">
        <is>
          <t>{"orchestration": "gemini-2.5-flash-lite", "sub": "gemini-2.5-flash-lite", "final": "gemini-2.5-flash-lite"}</t>
        </is>
      </c>
      <c r="D6" s="2" t="inlineStr"/>
      <c r="E6" s="2" t="inlineStr"/>
      <c r="F6" s="2">
        <f>==SECTION_START===
안녕하세요! 유니로드입니다. 만나서 반가워요. 😊
===SECTION_END===
===SECTION_START===
오늘은 어떤 점이 궁금하신가요? 입시 관련해서 무엇이든 편하게 물어보세요. 함께 고민하고 최고의 길을 찾아드릴게요.
===SECTION_END===</f>
        <v/>
      </c>
      <c r="G6" s="2" t="n">
        <v>2523.03</v>
      </c>
      <c r="H6" s="3" t="inlineStr">
        <is>
          <t>Y</t>
        </is>
      </c>
      <c r="I6" s="2" t="inlineStr">
        <is>
          <t>2026-01-27T16:23:56.678457</t>
        </is>
      </c>
      <c r="J6" s="2" t="n">
        <v>0</v>
      </c>
      <c r="K6" s="2" t="inlineStr"/>
    </row>
    <row r="7">
      <c r="A7" s="2" t="n">
        <v>6</v>
      </c>
      <c r="B7" s="2" t="inlineStr">
        <is>
          <t>pipeline</t>
        </is>
      </c>
      <c r="C7" s="2" t="inlineStr">
        <is>
          <t>{"orchestration": "gemini-2.5-flash-lite", "sub": "gemini-2.5-flash-lite", "final": "gemini-2.5-flash-lite"}</t>
        </is>
      </c>
      <c r="D7" s="2" t="inlineStr"/>
      <c r="E7" s="2" t="inlineStr"/>
      <c r="F7" s="2">
        <f>==SECTION_START===
안녕하세요! 유니로드입니다. 만나서 반가워요. 😊
===SECTION_END===
===SECTION_START===
어떤 점이 궁금하신가요? 입시 관련해서 필요한 정보가 있다면 무엇이든 편하게 말씀해주세요. 최대한 자세히 도와드릴게요!
===SECTION_END===</f>
        <v/>
      </c>
      <c r="G7" s="2" t="n">
        <v>2787.77</v>
      </c>
      <c r="H7" s="3" t="inlineStr">
        <is>
          <t>Y</t>
        </is>
      </c>
      <c r="I7" s="2" t="inlineStr">
        <is>
          <t>2026-01-27T16:23:59.201510</t>
        </is>
      </c>
      <c r="J7" s="2" t="n">
        <v>0</v>
      </c>
      <c r="K7" s="2" t="inlineStr"/>
    </row>
    <row r="8">
      <c r="A8" s="2" t="n">
        <v>7</v>
      </c>
      <c r="B8" s="2" t="inlineStr">
        <is>
          <t>pipeline</t>
        </is>
      </c>
      <c r="C8" s="2" t="inlineStr">
        <is>
          <t>{"orchestration": "gemini-2.5-flash-lite", "sub": "gemini-2.5-flash-lite", "final": "gemini-2.5-flash-lite"}</t>
        </is>
      </c>
      <c r="D8" s="2" t="inlineStr"/>
      <c r="E8" s="2" t="inlineStr"/>
      <c r="F8" s="2">
        <f>==SECTION_START===
안녕하세요! 유니로드입니다. 만나서 반가워요.
===SECTION_END===
===SECTION_START===
어떤 부분이 궁금하신가요? 입시에 대한 고민이나 궁금한 점이 있다면 무엇이든 편하게 말씀해주세요. 제가 가진 데이터를 바탕으로 최선을 다해 도와드리겠습니다.
===SECTION_END===</f>
        <v/>
      </c>
      <c r="G8" s="2" t="n">
        <v>2825.65</v>
      </c>
      <c r="H8" s="3" t="inlineStr">
        <is>
          <t>Y</t>
        </is>
      </c>
      <c r="I8" s="2" t="inlineStr">
        <is>
          <t>2026-01-27T16:24:01.989301</t>
        </is>
      </c>
      <c r="J8" s="2" t="n">
        <v>0</v>
      </c>
      <c r="K8" s="2" t="inlineStr"/>
    </row>
    <row r="9">
      <c r="A9" s="2" t="n">
        <v>8</v>
      </c>
      <c r="B9" s="2" t="inlineStr">
        <is>
          <t>pipeline</t>
        </is>
      </c>
      <c r="C9" s="2" t="inlineStr">
        <is>
          <t>{"orchestration": "gemini-2.5-flash-lite", "sub": "gemini-2.5-flash-lite", "final": "gemini-2.5-flash-lite"}</t>
        </is>
      </c>
      <c r="D9" s="2" t="inlineStr"/>
      <c r="E9" s="2" t="inlineStr"/>
      <c r="F9" s="2">
        <f>==SECTION_START===
안녕하세요! 유니로드입니다. 이렇게 찾아와 주셔서 정말 반가워요. 😊
===SECTION_END===
===SECTION_START===
어떤 입시 고민이 있으신가요? 성적, 대학, 학과, 전형 등 궁금한 점이 있다면 무엇이든 편하게 말씀해주세요. 함께 풀어갈 수 있도록 최선을 다해 도와드리겠습니다.
===SECTION_END===</f>
        <v/>
      </c>
      <c r="G9" s="2" t="n">
        <v>3828.24</v>
      </c>
      <c r="H9" s="3" t="inlineStr">
        <is>
          <t>Y</t>
        </is>
      </c>
      <c r="I9" s="2" t="inlineStr">
        <is>
          <t>2026-01-27T16:24:04.814972</t>
        </is>
      </c>
      <c r="J9" s="2" t="n">
        <v>0</v>
      </c>
      <c r="K9" s="2" t="inlineStr"/>
    </row>
    <row r="10">
      <c r="A10" s="2" t="n">
        <v>9</v>
      </c>
      <c r="B10" s="2" t="inlineStr">
        <is>
          <t>pipeline</t>
        </is>
      </c>
      <c r="C10" s="2" t="inlineStr">
        <is>
          <t>{"orchestration": "gemini-2.5-flash-lite", "sub": "gemini-2.5-flash-lite", "final": "gemini-2.5-flash-lite"}</t>
        </is>
      </c>
      <c r="D10" s="2" t="inlineStr"/>
      <c r="E10" s="2" t="inlineStr"/>
      <c r="F10" s="2">
        <f>==SECTION_START===
안녕하세요! 만나서 반가워요. 😊
===SECTION_END===
===SECTION_START===
어떤 점이 궁금하신가요? 입시 관련해서 어떤 도움이 필요하신지 편하게 말씀해주시면 최선을 다해 도와드릴게요.
===SECTION_END===</f>
        <v/>
      </c>
      <c r="G10" s="2" t="n">
        <v>3003.68</v>
      </c>
      <c r="H10" s="3" t="inlineStr">
        <is>
          <t>Y</t>
        </is>
      </c>
      <c r="I10" s="2" t="inlineStr">
        <is>
          <t>2026-01-27T16:24:08.643233</t>
        </is>
      </c>
      <c r="J10" s="2" t="n">
        <v>0</v>
      </c>
      <c r="K10" s="2" t="inlineStr"/>
    </row>
    <row r="11">
      <c r="A11" s="2" t="n">
        <v>10</v>
      </c>
      <c r="B11" s="2" t="inlineStr">
        <is>
          <t>pipeline</t>
        </is>
      </c>
      <c r="C11" s="2" t="inlineStr">
        <is>
          <t>{"orchestration": "gemini-2.5-flash-lite", "sub": "gemini-2.5-flash-lite", "final": "gemini-2.5-flash-lite"}</t>
        </is>
      </c>
      <c r="D11" s="2" t="inlineStr"/>
      <c r="E11" s="2" t="inlineStr"/>
      <c r="F11" s="2">
        <f>==SECTION_START===
안녕하세요! 만나서 정말 반갑습니다. 어떤 점이 궁금하신가요?
===SECTION_END===
===SECTION_START===
더 정확하고 맞춤화된 도움을 드리기 위해 몇 가지 정보가 필요해요. 현재 성적은 어느 정도이신가요? 특별히 관심 있는 대학이나 학과가 있으신가요? 그리고 어떤 부분에 대해 가장 큰 고민을 하고 계신지 구체적으로 말씀해주시면 제가 더 잘 도와드릴 수 있을 것 같습니다.
===SECTION_END===</f>
        <v/>
      </c>
      <c r="G11" s="2" t="n">
        <v>6856.8</v>
      </c>
      <c r="H11" s="3" t="inlineStr">
        <is>
          <t>Y</t>
        </is>
      </c>
      <c r="I11" s="2" t="inlineStr">
        <is>
          <t>2026-01-27T16:24:11.646935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3697.66</v>
      </c>
    </row>
    <row r="7">
      <c r="A7" s="4" t="inlineStr">
        <is>
          <t>최대 처리 시간 (ms)</t>
        </is>
      </c>
      <c r="B7" t="n">
        <v>6856.8</v>
      </c>
    </row>
    <row r="8">
      <c r="A8" s="4" t="inlineStr">
        <is>
          <t>최소 처리 시간 (ms)</t>
        </is>
      </c>
      <c r="B8" t="n">
        <v>2496.49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2026-01-27T07:24:25Z</dcterms:created>
  <dcterms:modified xsi:type="dcterms:W3CDTF">2026-01-27T07:24:25Z</dcterms:modified>
</cp:coreProperties>
</file>