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 Agents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80" customWidth="1" min="4" max="4"/>
    <col width="30" customWidth="1" min="5" max="5"/>
    <col width="80" customWidth="1" min="6" max="6"/>
    <col width="120" customWidth="1" min="7" max="7"/>
    <col width="50" customWidth="1" min="8" max="8"/>
    <col width="22" customWidth="1" min="9" max="9"/>
    <col width="15" customWidth="1" min="10" max="10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Input_Execution_Plan</t>
        </is>
      </c>
      <c r="E1" s="1" t="inlineStr">
        <is>
          <t>Universities_Queried</t>
        </is>
      </c>
      <c r="F1" s="1" t="inlineStr">
        <is>
          <t>Queries</t>
        </is>
      </c>
      <c r="G1" s="1" t="inlineStr">
        <is>
          <t>Retrieved_Data</t>
        </is>
      </c>
      <c r="H1" s="1" t="inlineStr">
        <is>
          <t>Error</t>
        </is>
      </c>
      <c r="I1" s="1" t="inlineStr">
        <is>
          <t>Timestamp</t>
        </is>
      </c>
      <c r="J1" s="1" t="inlineStr">
        <is>
          <t>Token_Usage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70053.17616462708</t>
        </is>
      </c>
      <c r="D2" s="2" t="inlineStr">
        <is>
          <t>{'execution_plan': [{'step': 1, 'agent': '서울대', 'query': '2026학년도 정시 모집요강'}, {'step': 2, 'agent': '연</t>
        </is>
      </c>
      <c r="E2" s="2" t="inlineStr">
        <is>
          <t>서울대 agent, 연세대 agent</t>
        </is>
      </c>
      <c r="F2" s="2" t="inlineStr">
        <is>
          <t xml:space="preserve">[서울대 agent]
2026학년도 정시 모집요강
[연세대 agent]
정시 전형 일정
</t>
        </is>
      </c>
      <c r="G2" s="2">
        <f>== 서울대 agent (Status: success) ===
**2026학년도 대학 신입학생 정시모집('나'군) 주요 정보**
*   **지원서 접수 및 서류 제출**
    *   정시모집 지원서 인터넷 접수 기간은 2025년 12월 29일(월) 10:00부터 12월 31일(수) 18:00까지입니다. [출처: 1.2026학년도 대학 신입학생 정시모집 ('나'군) 안내]
    *   해당자에 한한 서류 제출 기간은 2025년 12월 29일(월)부터 2026년 1월 2일(금) 10:00~18:00까지입니다. [출처: 1.2026학년도 대학 신입학생 정시모집 ('나'군) 안내]
*   **전형별 주요 일정**
    *   지역균형전형의 학교장 추천 확인 기간은 2026년 1월 2일(금) 09:00부터 1월 6일(화) 18:00까지입니다. [출처: 1.2026학년도 대학 신입학생 정시모집 ('나'군) 안내]
    *   일반전형(음악대학 제외) 및 기회균형특별전형(체육교육과)의 1단계 합격자 발표는 2026년 1월 9일(금) 18:00 이후로 예정되어 있습니다. [출처: 1.2026학년도 대학 신입학생 정시모집 ('나'군) 안내]
    *   의과대학 및 치의학대학원 치의학과의 면접은 2026년 1월 17일(토)에 실시됩니다. [출처: 1.2026학년도 대학 신입학생 정시모집 ('나'군) 안내]
    *   음악대학 일반전형 1단계 실기평가는 2026년 1월 13일(화)부터 1월 14일(수)까지 진행됩니다. [출처: 1.2026학년도 대학 신입학생 정시모집 ('나'군) 안내]
*   **합격자 발표 및 등록**
    *   최초 합격자 발표는 2026년 1월 30일(금) 18:00 이후이며, 합격자 등록은 2026년 2월 3일(화) 09:00부터 2월 5일(목) 16:00까지입니다. [출처: 1.2026학년도 대학 신입학생 정시모집 ('나'군) 안내]
    *   충원 합격자 통지는 1차(2월 6일), 2차(2월 10일)를 거쳐 3차(최종) 2026년 2월 12일(목) 18:00까지 진행됩니다. [출처: 1.2026학년도 대학 신입학생 정시모집 ('나'군) 안내]
*   **유의사항**
    *   2026학년도 수능에 응시하지 않거나 모집단위별 수능 응시영역기준을 준수하지 않은 자는 면접 및 실기평가에 참여할 수 없습니다. [출처: 1.2026학년도 대학 신입학생 정시모집 ('나'군) 안내]
    *   1단계 합격자는 지정된 기간 내에 2단계 전형료를 납부해야 하며, 미납 시 2단계 전형 응시가 불가합니다. [출처: 1.2026학년도 대학 신입학생 정시모집 ('나'군) 안내]
==================================================
=== 연세대 agent (Status: success) ===
다음은 제공된 문서에서 확인된 정시 전형 일정 관련 핵심 정보입니다.
*   **학교폭력 조치사항 학생부 반영 최종 적용 시점**: 2025. 11. 30.(일) [출처: 2026 plan]
*   **정시모집 '가'군 선발 전형**:
    *   **일반전형**: 일반계열, 체능계열, 국제계열 [출처: 2026 plan]
    *   **고른기회전형**: 연세한마음, 농어촌학생, 특성화고교졸업자, 특수교육대상자(체능계열) [출처: 2026 plan]
*   **정시모집 '나'군 선발 전형**: 
    *   **음악대학 예능계열**: 일반전형, 농어촌학생(예능계열), 특수교육대상자(예능계열) [출처: 2026 plan]
*   **음악대학 관현악과 관악전공 전형 단계**: 1단계 예심 결과로 합격자 선발 후, 2단계에서 실기평가 본심과 수능 성적을 합산하여 최종 선발 [출처: 2026 plan]
*   **수시 이월 인원 반영**: 수시모집에서 선발하지 못한 인원은 정시모집으로 이월하여 선발함 [출처: 2026 plan]
==================================================
</f>
        <v/>
      </c>
      <c r="H2" s="2" t="inlineStr"/>
      <c r="I2" s="2" t="inlineStr">
        <is>
          <t>2026-01-27T17:39:18.599220</t>
        </is>
      </c>
      <c r="J2" s="2" t="inlineStr"/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49055.73511123657</t>
        </is>
      </c>
      <c r="D3" s="2" t="inlineStr">
        <is>
          <t>{'execution_plan': [{'step': 1, 'agent': '서울대', 'query': '2026학년도 정시 모집요강'}, {'step': 2, 'agent': '연</t>
        </is>
      </c>
      <c r="E3" s="2" t="inlineStr">
        <is>
          <t>서울대 agent, 연세대 agent</t>
        </is>
      </c>
      <c r="F3" s="2" t="inlineStr">
        <is>
          <t xml:space="preserve">[서울대 agent]
2026학년도 정시 모집요강
[연세대 agent]
정시 전형 일정
</t>
        </is>
      </c>
      <c r="G3" s="2">
        <f>== 서울대 agent (Status: success) ===
**2026학년도 대학 신입학생 정시모집('나'군) 핵심 정보**
**1. 주요 전형 일정 (공통)**
*   **지원서 접수(인터넷):** 2025. 12. 29.(월) 10:00 ~ 12. 31.(수) 18:00 [출처: 1.2026학년도 대학 신입학생 정시모집 ('나'군) 안내]
*   **서류 제출(해당자):** 2025. 12. 29.(월) 10:00 ~ 2026. 1. 2.(금) 18:00 [출처: 1.2026학년도 대학 신입학생 정시모집 ('나'군) 안내]
*   **합격자 발표:** 2026. 1. 30.(금) 18:00 이후 [출처: 1.2026학년도 대학 신입학생 정시모집 ('나'군) 안내]
*   **합격자 등록:** 2026. 2. 3.(화) 09:00 ~ 2. 5.(목) 16:00 [출처: 1.2026학년도 대학 신입학생 정시모집 ('나'군) 안내]
**2. 전형별 세부 일정**
*   **지역균형전형:** 
    *   학교장 추천 확인: 2026. 1. 2.(금) 09:00 ~ 1. 6.(화) 18:00 [출처: 1.2026학년도 대학 신입학생 정시모집 ('나'군) 안내]
    *   의과대학 및 치의학대학원 면접: 2026. 1. 17.(토) [출처: 1.2026학년도 대학 신입학생 정시모집 ('나'군) 안내]
*   **일반전형:**
    *   1단계 합격자 발표: 2026. 1. 9.(금) 18:00 이후 [출처: 1.2026학년도 대학 신입학생 정시모집 ('나'군) 안내]
    *   미술대학 실기평가 및 면접: 2026. 1. 14.(수) ~ 1. 20.(화) [출처: 1.2026학년도 대학 신입학생 정시모집 ('나'군) 안내]
    *   사범대학(체육교육과) 실기평가: 2026. 1. 15.(목) ~ 1. 17.(토) [출처: 1.2026학년도 대학 신입학생 정시모집 ('나'군) 안내]
    *   음악대학 1단계 실기: 2026. 1. 13.(화) ~ 1. 14.(수) [출처: 1.2026학년도 대학 신입학생 정시모집 ('나'군) 안내]
**3. 충원 합격자 일정**
*   **1차 발표:** 2026. 2. 6.(금) / **등록:** 2. 9.(월) [출처: 1.2026학년도 대학 신입학생 정시모집 ('나'군) 안내]
*   **2차 발표:** 2026. 2. 10.(화) / **등록:** 2. 11.(수) [출처: 1.2026학년도 대학 신입학생 정시모집 ('나'군) 안내]
*   **3차 통지(최종):** 2026. 2. 12.(목) 18:00까지 / **등록:** 2. 13.(금) [출처: 1.2026학년도 대학 신입학생 정시모집 ('나'군) 안내]
**4. 유의사항**
*   수능 미응시자 또는 모집단위별 수능 응시영역기준 미준수자는 면접 및 실기평가에 참여할 수 없음 [출처: 1.2026학년도 대학 신입학생 정시모집 ('나'군) 안내]
*   1단계 합격자는 지정된 기간 내에 2단계 전형료를 반드시 납부해야 함 [출처: 1.2026학년도 대학 신입학생 정시모집 ('나'군) 안내]
*   음악대학 실기곡목 관련 상세 안내는 2025. 11. 10.(월) 음악대학 홈페이지에 공지 예정임 [출처: 1.2026학년도 대학 신입학생 정시모집 ('나'군) 안내]
==================================================
=== 연세대 agent (Status: success) ===
제시된 문서에서 확인 가능한 **정시 전형 일정** 관련 핵심 정보는 다음과 같습니다.
*   **정시 학생부 작성 기준일(학교폭력 조치사항 등 반영 기준):** 2025.11.30.(일) [출처: 251229 서울캠퍼스 신입학 정시모집 요강 수시이월반영]
*   **서류 제출(업로드) 마감:** 2026.1.2.(금) 14:00 정각 [출처: 251229 서울캠퍼스 신입학 정시모집 요강 수시이월반영]
*   **타 대학 충원 합격으로 인한 등록 포기 및 환불 신청 기한:** 2026.2.12.(목) 14:00까지 [출처: 251229 서울캠퍼스 신입학 정시모집 요강 수시이월반영]
*   **최종 합격자 서류 원본 제출 기한:** 2026.2.25.(수)까지 [출처: 251229 서울캠퍼스 신입학 정시모집 요강 수시이월반영]
==================================================
</f>
        <v/>
      </c>
      <c r="H3" s="2" t="inlineStr"/>
      <c r="I3" s="2" t="inlineStr">
        <is>
          <t>2026-01-27T17:40:28.652439</t>
        </is>
      </c>
      <c r="J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2</v>
      </c>
    </row>
    <row r="2">
      <c r="A2" s="4" t="inlineStr">
        <is>
          <t>성공 횟수</t>
        </is>
      </c>
      <c r="B2" t="n">
        <v>2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59554.46</v>
      </c>
    </row>
    <row r="7">
      <c r="A7" s="4" t="inlineStr">
        <is>
          <t>최대 처리 시간 (ms)</t>
        </is>
      </c>
      <c r="B7" t="n">
        <v>70053.17999999999</v>
      </c>
    </row>
    <row r="8">
      <c r="A8" s="4" t="inlineStr">
        <is>
          <t>최소 처리 시간 (ms)</t>
        </is>
      </c>
      <c r="B8" t="n">
        <v>49055.74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2026-01-27T08:41:17Z</dcterms:created>
  <dcterms:modified xsi:type="dcterms:W3CDTF">2026-01-27T08:41:17Z</dcterms:modified>
</cp:coreProperties>
</file>