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Лист2" sheetId="3" r:id="rId1"/>
  </sheets>
  <calcPr calcId="152511"/>
</workbook>
</file>

<file path=xl/calcChain.xml><?xml version="1.0" encoding="utf-8"?>
<calcChain xmlns="http://schemas.openxmlformats.org/spreadsheetml/2006/main">
  <c r="G28" i="3"/>
</calcChain>
</file>

<file path=xl/sharedStrings.xml><?xml version="1.0" encoding="utf-8"?>
<sst xmlns="http://schemas.openxmlformats.org/spreadsheetml/2006/main" count="183" uniqueCount="163">
  <si>
    <t xml:space="preserve">OBJECT_TYPE_ID </t>
  </si>
  <si>
    <t>PARENT_ID</t>
  </si>
  <si>
    <t>CODE</t>
  </si>
  <si>
    <t>NAME</t>
  </si>
  <si>
    <t xml:space="preserve"> DESCRIPTION</t>
  </si>
  <si>
    <t>OBJTYPE</t>
  </si>
  <si>
    <t>ATTR_ID</t>
  </si>
  <si>
    <t>OBJECT_TYPE_ID</t>
  </si>
  <si>
    <t>OBJECT_TYPE_ID_REF</t>
  </si>
  <si>
    <t>ATTRTYPE</t>
  </si>
  <si>
    <t>OBJECTS</t>
  </si>
  <si>
    <t>OBJECT_ID</t>
  </si>
  <si>
    <t>ATTRIBUTES</t>
  </si>
  <si>
    <t>VALUE</t>
  </si>
  <si>
    <t>DATE_VALUE</t>
  </si>
  <si>
    <t>OBJREFERENCE</t>
  </si>
  <si>
    <t>REFERENCE</t>
  </si>
  <si>
    <t>null</t>
  </si>
  <si>
    <t>ProperetyCell</t>
  </si>
  <si>
    <t>EventCell</t>
  </si>
  <si>
    <t>Player</t>
  </si>
  <si>
    <t>Доска</t>
  </si>
  <si>
    <t>Соб-тия яч.</t>
  </si>
  <si>
    <t>Игроки</t>
  </si>
  <si>
    <t>Null</t>
  </si>
  <si>
    <t>Wallet</t>
  </si>
  <si>
    <t>кошелек</t>
  </si>
  <si>
    <t>Buildings</t>
  </si>
  <si>
    <t>здания</t>
  </si>
  <si>
    <t>т</t>
  </si>
  <si>
    <t>собственность</t>
  </si>
  <si>
    <t>Board</t>
  </si>
  <si>
    <t>cells</t>
  </si>
  <si>
    <t>MONEY</t>
  </si>
  <si>
    <t>board1</t>
  </si>
  <si>
    <t>position</t>
  </si>
  <si>
    <t>name</t>
  </si>
  <si>
    <t>status</t>
  </si>
  <si>
    <t>Ivanov</t>
  </si>
  <si>
    <t>ordered</t>
  </si>
  <si>
    <t>Color</t>
  </si>
  <si>
    <t>color</t>
  </si>
  <si>
    <t>level bilder</t>
  </si>
  <si>
    <t>level 1</t>
  </si>
  <si>
    <t>level 2</t>
  </si>
  <si>
    <t>level 3</t>
  </si>
  <si>
    <t>price</t>
  </si>
  <si>
    <t>changes</t>
  </si>
  <si>
    <t>event</t>
  </si>
  <si>
    <t>begin event</t>
  </si>
  <si>
    <t>emergencyEvent</t>
  </si>
  <si>
    <t>moneyEvent</t>
  </si>
  <si>
    <t>moveEvent</t>
  </si>
  <si>
    <t>Monopoly</t>
  </si>
  <si>
    <t>monopoly</t>
  </si>
  <si>
    <t>monopolyType</t>
  </si>
  <si>
    <t>позиция игрока</t>
  </si>
  <si>
    <t>монополия</t>
  </si>
  <si>
    <t>mono1</t>
  </si>
  <si>
    <t>game</t>
  </si>
  <si>
    <t>тип монополии</t>
  </si>
  <si>
    <t>цена здания</t>
  </si>
  <si>
    <t>имя игрока</t>
  </si>
  <si>
    <t>деньги игрока</t>
  </si>
  <si>
    <t>статус игрока</t>
  </si>
  <si>
    <t>next player</t>
  </si>
  <si>
    <t>цвет монополии</t>
  </si>
  <si>
    <t>уровень здания</t>
  </si>
  <si>
    <t>owner</t>
  </si>
  <si>
    <t>владелец здания</t>
  </si>
  <si>
    <t>ProperetyCellstatus</t>
  </si>
  <si>
    <t>статус собственности</t>
  </si>
  <si>
    <t>positionBulid</t>
  </si>
  <si>
    <t>позиция здания на ячейке</t>
  </si>
  <si>
    <t>savepname</t>
  </si>
  <si>
    <t>save1</t>
  </si>
  <si>
    <t>сохраниение игры</t>
  </si>
  <si>
    <t>сохранение игры</t>
  </si>
  <si>
    <t>StatusPlayer</t>
  </si>
  <si>
    <t>game1</t>
  </si>
  <si>
    <t>cell1</t>
  </si>
  <si>
    <t>cell2</t>
  </si>
  <si>
    <t>cell3</t>
  </si>
  <si>
    <t>cell4</t>
  </si>
  <si>
    <t>cell5</t>
  </si>
  <si>
    <t>cell6</t>
  </si>
  <si>
    <t>cell7</t>
  </si>
  <si>
    <t>cell8</t>
  </si>
  <si>
    <t>cell9</t>
  </si>
  <si>
    <t>cell10</t>
  </si>
  <si>
    <t>cell11</t>
  </si>
  <si>
    <t>cell12</t>
  </si>
  <si>
    <t>cell13</t>
  </si>
  <si>
    <t>cell14</t>
  </si>
  <si>
    <t>cell15</t>
  </si>
  <si>
    <t>cell16</t>
  </si>
  <si>
    <t>cell17</t>
  </si>
  <si>
    <t>cell18</t>
  </si>
  <si>
    <t>cell19</t>
  </si>
  <si>
    <t>cell20</t>
  </si>
  <si>
    <t>cpec_cell1</t>
  </si>
  <si>
    <t>cpec_cell2</t>
  </si>
  <si>
    <t>cpec_cell3</t>
  </si>
  <si>
    <t>cpec_cell4</t>
  </si>
  <si>
    <t>spec_cell_beginEvent</t>
  </si>
  <si>
    <t>mono2</t>
  </si>
  <si>
    <t>mono3</t>
  </si>
  <si>
    <t>mono4</t>
  </si>
  <si>
    <t>Player1</t>
  </si>
  <si>
    <t>Player2</t>
  </si>
  <si>
    <t>игроки</t>
  </si>
  <si>
    <t>спец. Ячейки</t>
  </si>
  <si>
    <t>яч. Для строительства</t>
  </si>
  <si>
    <t>монополии</t>
  </si>
  <si>
    <t>дениги игрока1</t>
  </si>
  <si>
    <t>дениги игрока2</t>
  </si>
  <si>
    <t>позиция игрока1</t>
  </si>
  <si>
    <t>позиция игрока2</t>
  </si>
  <si>
    <t>mono_type1</t>
  </si>
  <si>
    <t>mono_type2</t>
  </si>
  <si>
    <t>mono_type3</t>
  </si>
  <si>
    <t>mono_type4</t>
  </si>
  <si>
    <t>Green</t>
  </si>
  <si>
    <t>Blue</t>
  </si>
  <si>
    <t>Orange</t>
  </si>
  <si>
    <t>Red</t>
  </si>
  <si>
    <t>Имя игрока</t>
  </si>
  <si>
    <t>Petrov</t>
  </si>
  <si>
    <t>Active</t>
  </si>
  <si>
    <t>Wait</t>
  </si>
  <si>
    <t>Статус игрока1</t>
  </si>
  <si>
    <t>Статус игрока2</t>
  </si>
  <si>
    <t>buildStatus</t>
  </si>
  <si>
    <t>статус здания</t>
  </si>
  <si>
    <t>Building1</t>
  </si>
  <si>
    <t>Building2</t>
  </si>
  <si>
    <t>Building3</t>
  </si>
  <si>
    <t>Building4</t>
  </si>
  <si>
    <t>Building5</t>
  </si>
  <si>
    <t>Building6</t>
  </si>
  <si>
    <t>Building7</t>
  </si>
  <si>
    <t>владелец</t>
  </si>
  <si>
    <t>CELLS</t>
  </si>
  <si>
    <t>mono5</t>
  </si>
  <si>
    <t>mono6</t>
  </si>
  <si>
    <t>mono7</t>
  </si>
  <si>
    <t>mono8</t>
  </si>
  <si>
    <t>mono9</t>
  </si>
  <si>
    <t>Cell_position</t>
  </si>
  <si>
    <t>CELL_position</t>
  </si>
  <si>
    <t>позиция ячейки</t>
  </si>
  <si>
    <t>penalty</t>
  </si>
  <si>
    <t>penalty_level</t>
  </si>
  <si>
    <t>штраф игроку</t>
  </si>
  <si>
    <t>PENALTY</t>
  </si>
  <si>
    <t>???</t>
  </si>
  <si>
    <t>???????</t>
  </si>
  <si>
    <t>ЛУЧШЕ ИСПОЛЬЗОВАТЬ  ATTTR_ID 18, 20ИЛИ 19</t>
  </si>
  <si>
    <t>НЕ ДОБАВЛЯЛ В БАЗУ</t>
  </si>
  <si>
    <t>BUILDING_TYPE</t>
  </si>
  <si>
    <t>PENALTY_TYPE_BUILD</t>
  </si>
  <si>
    <t xml:space="preserve">select </t>
  </si>
  <si>
    <t>ФТРАФ ЗАВИСИТ ОТ УРОВНЯ ЗДАНИЯ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</si>
</sst>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9"/>
      <color rgb="FF000000"/>
      <name val="Lucida Console"/>
      <family val="3"/>
      <charset val="204"/>
    </font>
    <font>
      <sz val="12"/>
      <name val="Courier New"/>
      <family val="3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3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5" xfId="0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1" xfId="0" applyFont="1" applyBorder="1"/>
    <xf numFmtId="0" fontId="3" fillId="0" borderId="1" xfId="0" applyFont="1" applyBorder="1"/>
    <xf numFmtId="0" fontId="4" fillId="0" borderId="0" xfId="0" applyFont="1"/>
    <xf numFmtId="0" fontId="0" fillId="0" borderId="5" xfId="0" applyBorder="1"/>
    <xf numFmtId="0" fontId="0" fillId="0" borderId="0" xfId="0" applyBorder="1"/>
    <xf numFmtId="0" fontId="3" fillId="0" borderId="0" xfId="0" applyFont="1"/>
    <xf numFmtId="0" fontId="3" fillId="0" borderId="5" xfId="0" applyFont="1" applyFill="1" applyBorder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/>
    <xf numFmtId="0" fontId="3" fillId="0" borderId="0" xfId="0" applyFont="1" applyFill="1" applyBorder="1"/>
    <xf numFmtId="0" fontId="2" fillId="0" borderId="0" xfId="0" applyFont="1" applyBorder="1"/>
    <xf numFmtId="0" fontId="8" fillId="0" borderId="5" xfId="0" applyFont="1" applyFill="1" applyBorder="1"/>
    <xf numFmtId="0" fontId="3" fillId="6" borderId="5" xfId="0" applyFont="1" applyFill="1" applyBorder="1"/>
    <xf numFmtId="0" fontId="3" fillId="6" borderId="0" xfId="0" applyFont="1" applyFill="1"/>
    <xf numFmtId="0" fontId="3" fillId="6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7" borderId="0" xfId="0" applyFill="1"/>
    <xf numFmtId="0" fontId="0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8" borderId="5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4"/>
  <sheetViews>
    <sheetView tabSelected="1" zoomScale="85" zoomScaleNormal="85" workbookViewId="0">
      <selection activeCell="H97" sqref="H97"/>
    </sheetView>
  </sheetViews>
  <sheetFormatPr defaultRowHeight="15"/>
  <cols>
    <col min="1" max="1" width="13.42578125" customWidth="1"/>
    <col min="2" max="2" width="10.85546875" customWidth="1"/>
    <col min="3" max="3" width="14.7109375" customWidth="1"/>
    <col min="4" max="4" width="13.140625" customWidth="1"/>
    <col min="6" max="6" width="13.28515625" customWidth="1"/>
    <col min="8" max="8" width="17.28515625" customWidth="1"/>
    <col min="9" max="9" width="16.140625" customWidth="1"/>
    <col min="14" max="14" width="14" customWidth="1"/>
    <col min="15" max="15" width="12" customWidth="1"/>
  </cols>
  <sheetData>
    <row r="1" spans="1:17">
      <c r="A1" s="26" t="s">
        <v>5</v>
      </c>
      <c r="B1" s="26"/>
      <c r="C1" s="26"/>
      <c r="D1" s="26"/>
      <c r="E1" s="26"/>
      <c r="G1" s="27" t="s">
        <v>9</v>
      </c>
      <c r="H1" s="27"/>
      <c r="I1" s="27"/>
      <c r="J1" s="27"/>
      <c r="K1" s="27"/>
    </row>
    <row r="2" spans="1:1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"/>
      <c r="G2" s="2" t="s">
        <v>6</v>
      </c>
      <c r="H2" s="2" t="s">
        <v>7</v>
      </c>
      <c r="I2" s="2" t="s">
        <v>8</v>
      </c>
      <c r="J2" s="2" t="s">
        <v>2</v>
      </c>
      <c r="K2" s="2" t="s">
        <v>3</v>
      </c>
      <c r="L2" s="1"/>
      <c r="M2" s="1"/>
      <c r="N2" s="1"/>
    </row>
    <row r="3" spans="1:17">
      <c r="A3" s="15">
        <v>777</v>
      </c>
      <c r="B3" s="8" t="s">
        <v>17</v>
      </c>
      <c r="C3" s="8" t="s">
        <v>59</v>
      </c>
      <c r="D3" s="8"/>
      <c r="E3" s="8"/>
      <c r="F3" s="1"/>
      <c r="G3" s="2">
        <v>14</v>
      </c>
      <c r="H3" s="2">
        <v>1</v>
      </c>
      <c r="I3" s="2"/>
      <c r="J3" s="18" t="s">
        <v>74</v>
      </c>
      <c r="K3" s="2"/>
      <c r="L3" s="1" t="s">
        <v>77</v>
      </c>
      <c r="M3" s="1"/>
      <c r="N3" s="1"/>
    </row>
    <row r="4" spans="1:17">
      <c r="A4" s="3">
        <v>1</v>
      </c>
      <c r="B4" s="3">
        <v>777</v>
      </c>
      <c r="C4" s="3" t="s">
        <v>31</v>
      </c>
      <c r="D4" s="3" t="s">
        <v>21</v>
      </c>
      <c r="E4" s="3" t="s">
        <v>24</v>
      </c>
      <c r="G4" s="3">
        <v>1</v>
      </c>
      <c r="H4" s="3">
        <v>5</v>
      </c>
      <c r="I4" s="3">
        <v>6</v>
      </c>
      <c r="J4" s="9" t="s">
        <v>33</v>
      </c>
      <c r="K4" s="3"/>
      <c r="L4" t="s">
        <v>63</v>
      </c>
    </row>
    <row r="5" spans="1:17">
      <c r="A5" s="10"/>
      <c r="B5" s="10"/>
      <c r="C5" s="10"/>
      <c r="D5" s="10"/>
      <c r="E5" s="11"/>
      <c r="G5" s="3">
        <v>15</v>
      </c>
      <c r="H5" s="3">
        <v>8</v>
      </c>
      <c r="I5" s="3">
        <v>16</v>
      </c>
      <c r="J5" s="9" t="s">
        <v>104</v>
      </c>
      <c r="K5" s="3"/>
    </row>
    <row r="6" spans="1:17">
      <c r="A6" s="4">
        <v>8</v>
      </c>
      <c r="B6" s="4">
        <v>1</v>
      </c>
      <c r="C6" s="4" t="s">
        <v>142</v>
      </c>
      <c r="D6" s="4" t="s">
        <v>32</v>
      </c>
      <c r="E6" s="6"/>
      <c r="G6" s="3">
        <v>2</v>
      </c>
      <c r="H6" s="3">
        <v>5</v>
      </c>
      <c r="I6" s="3"/>
      <c r="J6" s="3" t="s">
        <v>35</v>
      </c>
      <c r="K6" s="3"/>
      <c r="L6" t="s">
        <v>56</v>
      </c>
    </row>
    <row r="7" spans="1:17">
      <c r="A7" s="4">
        <v>24</v>
      </c>
      <c r="B7" s="4">
        <v>8</v>
      </c>
      <c r="C7" s="4" t="s">
        <v>148</v>
      </c>
      <c r="D7" s="4"/>
      <c r="E7" s="6"/>
      <c r="G7" s="3"/>
      <c r="H7" s="3"/>
      <c r="I7" s="3"/>
      <c r="J7" s="3"/>
      <c r="K7" s="3"/>
    </row>
    <row r="8" spans="1:17">
      <c r="A8" s="4"/>
      <c r="B8" s="4"/>
      <c r="C8" s="4"/>
      <c r="D8" s="4"/>
      <c r="E8" s="6"/>
      <c r="G8" s="3">
        <v>3</v>
      </c>
      <c r="H8" s="3">
        <v>5</v>
      </c>
      <c r="I8" s="3"/>
      <c r="J8" s="3" t="s">
        <v>36</v>
      </c>
      <c r="K8" s="3"/>
      <c r="L8" t="s">
        <v>62</v>
      </c>
    </row>
    <row r="9" spans="1:17">
      <c r="A9" s="3">
        <v>3</v>
      </c>
      <c r="B9" s="3">
        <v>8</v>
      </c>
      <c r="C9" s="3" t="s">
        <v>18</v>
      </c>
      <c r="D9" s="3" t="s">
        <v>30</v>
      </c>
      <c r="E9" s="3" t="s">
        <v>24</v>
      </c>
      <c r="G9" s="3">
        <v>11</v>
      </c>
      <c r="H9" s="3">
        <v>5</v>
      </c>
      <c r="I9" s="3">
        <v>10</v>
      </c>
      <c r="J9" s="3" t="s">
        <v>37</v>
      </c>
      <c r="K9" s="3"/>
      <c r="L9" t="s">
        <v>64</v>
      </c>
    </row>
    <row r="10" spans="1:17">
      <c r="A10" s="4">
        <v>7</v>
      </c>
      <c r="B10" s="4">
        <v>3</v>
      </c>
      <c r="C10" s="4" t="s">
        <v>27</v>
      </c>
      <c r="D10" s="4" t="s">
        <v>28</v>
      </c>
      <c r="E10" s="4" t="s">
        <v>29</v>
      </c>
      <c r="G10" s="3">
        <v>1010101</v>
      </c>
      <c r="H10" s="3">
        <v>12</v>
      </c>
      <c r="I10" s="3"/>
      <c r="J10" s="3"/>
      <c r="K10" s="3"/>
      <c r="L10" t="s">
        <v>65</v>
      </c>
    </row>
    <row r="11" spans="1:17">
      <c r="A11" s="4">
        <v>23</v>
      </c>
      <c r="B11">
        <v>3</v>
      </c>
      <c r="C11" t="s">
        <v>70</v>
      </c>
      <c r="D11" s="6" t="s">
        <v>71</v>
      </c>
      <c r="E11" s="6"/>
      <c r="G11" s="3">
        <v>9999</v>
      </c>
      <c r="H11" s="5">
        <v>14</v>
      </c>
      <c r="I11" s="8">
        <v>22</v>
      </c>
      <c r="K11" s="5" t="s">
        <v>40</v>
      </c>
      <c r="L11" t="s">
        <v>66</v>
      </c>
      <c r="P11" s="25"/>
      <c r="Q11" t="s">
        <v>158</v>
      </c>
    </row>
    <row r="12" spans="1:17">
      <c r="A12" s="3">
        <v>4</v>
      </c>
      <c r="B12" s="3">
        <v>8</v>
      </c>
      <c r="C12" s="3" t="s">
        <v>19</v>
      </c>
      <c r="D12" s="3" t="s">
        <v>22</v>
      </c>
      <c r="E12" s="3" t="s">
        <v>24</v>
      </c>
      <c r="G12" s="3">
        <v>4</v>
      </c>
      <c r="H12" s="5">
        <v>15</v>
      </c>
      <c r="I12" s="3"/>
      <c r="J12" s="5" t="s">
        <v>43</v>
      </c>
      <c r="K12" s="3"/>
    </row>
    <row r="13" spans="1:17">
      <c r="G13" s="3">
        <v>5</v>
      </c>
      <c r="H13" s="5">
        <v>15</v>
      </c>
      <c r="I13" s="3"/>
      <c r="J13" s="5" t="s">
        <v>44</v>
      </c>
      <c r="K13" s="3"/>
      <c r="L13" t="s">
        <v>67</v>
      </c>
    </row>
    <row r="14" spans="1:17">
      <c r="A14" s="3">
        <v>5</v>
      </c>
      <c r="B14" s="3">
        <v>1</v>
      </c>
      <c r="C14" s="3" t="s">
        <v>20</v>
      </c>
      <c r="D14" s="3" t="s">
        <v>23</v>
      </c>
      <c r="E14" s="3" t="s">
        <v>24</v>
      </c>
      <c r="G14" s="3">
        <v>6</v>
      </c>
      <c r="H14" s="5">
        <v>15</v>
      </c>
      <c r="I14" s="3"/>
      <c r="J14" s="5" t="s">
        <v>45</v>
      </c>
      <c r="K14" s="3"/>
    </row>
    <row r="15" spans="1:17">
      <c r="A15" s="5">
        <v>6</v>
      </c>
      <c r="B15" s="5">
        <v>5</v>
      </c>
      <c r="C15" s="5" t="s">
        <v>25</v>
      </c>
      <c r="D15" s="5" t="s">
        <v>26</v>
      </c>
      <c r="E15" s="5" t="s">
        <v>17</v>
      </c>
      <c r="G15" s="3">
        <v>7</v>
      </c>
      <c r="H15" s="5">
        <v>7</v>
      </c>
      <c r="I15" s="3"/>
      <c r="J15" s="5" t="s">
        <v>46</v>
      </c>
      <c r="K15" s="3"/>
      <c r="L15" t="s">
        <v>61</v>
      </c>
    </row>
    <row r="16" spans="1:17">
      <c r="A16" s="4">
        <v>10</v>
      </c>
      <c r="B16" s="4">
        <v>5</v>
      </c>
      <c r="C16" s="4" t="s">
        <v>78</v>
      </c>
      <c r="D16" s="6" t="s">
        <v>64</v>
      </c>
      <c r="E16" s="6"/>
      <c r="G16" s="3">
        <v>8</v>
      </c>
      <c r="H16" s="5">
        <v>777</v>
      </c>
      <c r="I16" s="3"/>
      <c r="J16" s="5" t="s">
        <v>47</v>
      </c>
      <c r="K16" s="3"/>
    </row>
    <row r="17" spans="1:13">
      <c r="A17" s="13"/>
      <c r="B17" s="13"/>
      <c r="C17" s="13"/>
      <c r="D17" s="6"/>
      <c r="E17" s="6"/>
      <c r="G17" s="3">
        <v>9</v>
      </c>
      <c r="H17" s="5">
        <v>3</v>
      </c>
      <c r="I17" s="3">
        <v>22</v>
      </c>
      <c r="J17" s="5" t="s">
        <v>54</v>
      </c>
      <c r="K17" s="3"/>
      <c r="L17" t="s">
        <v>57</v>
      </c>
    </row>
    <row r="18" spans="1:13">
      <c r="A18" s="4">
        <v>14</v>
      </c>
      <c r="B18" s="6">
        <v>8</v>
      </c>
      <c r="D18" s="6" t="s">
        <v>41</v>
      </c>
      <c r="G18" s="3">
        <v>12</v>
      </c>
      <c r="H18" s="5">
        <v>3</v>
      </c>
      <c r="I18" s="7">
        <v>5</v>
      </c>
      <c r="J18" s="5" t="s">
        <v>68</v>
      </c>
      <c r="K18" s="3"/>
      <c r="L18" t="s">
        <v>69</v>
      </c>
    </row>
    <row r="19" spans="1:13">
      <c r="A19" s="4">
        <v>15</v>
      </c>
      <c r="B19" s="6">
        <v>7</v>
      </c>
      <c r="D19" s="6" t="s">
        <v>42</v>
      </c>
      <c r="E19" s="6"/>
    </row>
    <row r="20" spans="1:13">
      <c r="A20" s="4">
        <v>16</v>
      </c>
      <c r="C20" t="s">
        <v>48</v>
      </c>
      <c r="D20" s="6"/>
      <c r="E20" s="6"/>
      <c r="G20" s="3">
        <v>13</v>
      </c>
      <c r="H20" s="5">
        <v>3</v>
      </c>
      <c r="I20" s="16">
        <v>7</v>
      </c>
      <c r="J20" s="5" t="s">
        <v>72</v>
      </c>
      <c r="K20" s="3"/>
      <c r="L20" t="s">
        <v>73</v>
      </c>
    </row>
    <row r="21" spans="1:13" ht="15.75">
      <c r="A21" s="4">
        <v>17</v>
      </c>
      <c r="B21">
        <v>16</v>
      </c>
      <c r="C21" t="s">
        <v>49</v>
      </c>
      <c r="D21" s="6"/>
      <c r="E21" s="6"/>
      <c r="G21" s="3">
        <v>10</v>
      </c>
      <c r="H21" s="5">
        <v>22</v>
      </c>
      <c r="I21" s="3"/>
      <c r="J21" s="14" t="s">
        <v>55</v>
      </c>
      <c r="K21" s="3"/>
      <c r="L21" t="s">
        <v>60</v>
      </c>
    </row>
    <row r="22" spans="1:13">
      <c r="A22" s="4">
        <v>18</v>
      </c>
      <c r="B22">
        <v>16</v>
      </c>
      <c r="C22" t="s">
        <v>50</v>
      </c>
      <c r="D22" s="6"/>
      <c r="E22" s="6"/>
      <c r="G22" s="3">
        <v>16</v>
      </c>
      <c r="H22" s="5">
        <v>7</v>
      </c>
      <c r="I22" s="7">
        <v>23</v>
      </c>
      <c r="J22" s="5" t="s">
        <v>132</v>
      </c>
      <c r="K22" s="3"/>
      <c r="L22" t="s">
        <v>133</v>
      </c>
    </row>
    <row r="23" spans="1:13">
      <c r="A23" s="4">
        <v>19</v>
      </c>
      <c r="B23">
        <v>16</v>
      </c>
      <c r="C23" t="s">
        <v>51</v>
      </c>
      <c r="D23" s="6"/>
      <c r="E23" s="6"/>
      <c r="G23" s="3">
        <v>17</v>
      </c>
      <c r="H23" s="5">
        <v>24</v>
      </c>
      <c r="I23" s="7"/>
      <c r="J23" s="5" t="s">
        <v>149</v>
      </c>
      <c r="K23" s="3"/>
    </row>
    <row r="24" spans="1:13">
      <c r="A24" s="4">
        <v>20</v>
      </c>
      <c r="B24">
        <v>16</v>
      </c>
      <c r="C24" t="s">
        <v>52</v>
      </c>
      <c r="D24" s="6"/>
      <c r="E24" s="6"/>
      <c r="G24" s="22">
        <v>18</v>
      </c>
      <c r="H24" s="22">
        <v>25</v>
      </c>
      <c r="I24" s="22">
        <v>15</v>
      </c>
      <c r="J24" s="22" t="s">
        <v>152</v>
      </c>
      <c r="K24" s="22"/>
    </row>
    <row r="25" spans="1:13">
      <c r="A25" s="4">
        <v>21</v>
      </c>
      <c r="D25" s="6"/>
      <c r="E25" s="6"/>
      <c r="G25" s="36">
        <v>19</v>
      </c>
      <c r="H25" s="23">
        <v>25</v>
      </c>
      <c r="I25" s="24"/>
      <c r="J25" s="23" t="s">
        <v>154</v>
      </c>
      <c r="K25" s="23" t="s">
        <v>156</v>
      </c>
      <c r="L25" t="s">
        <v>157</v>
      </c>
    </row>
    <row r="26" spans="1:13">
      <c r="A26" s="4">
        <v>22</v>
      </c>
      <c r="B26">
        <v>1</v>
      </c>
      <c r="C26" t="s">
        <v>53</v>
      </c>
      <c r="D26" s="6"/>
      <c r="E26" s="6"/>
      <c r="G26" s="36"/>
      <c r="H26" s="5"/>
      <c r="I26" s="7"/>
      <c r="J26" s="5"/>
      <c r="K26" s="3"/>
    </row>
    <row r="27" spans="1:13">
      <c r="A27" s="20">
        <v>25</v>
      </c>
      <c r="B27" s="21">
        <v>5</v>
      </c>
      <c r="C27" s="21" t="s">
        <v>151</v>
      </c>
      <c r="E27" s="6"/>
      <c r="G27" s="36">
        <v>21</v>
      </c>
      <c r="H27" s="5">
        <v>26</v>
      </c>
      <c r="I27" s="7">
        <v>25</v>
      </c>
      <c r="J27" s="5" t="s">
        <v>160</v>
      </c>
      <c r="K27" s="3"/>
      <c r="M27" t="s">
        <v>162</v>
      </c>
    </row>
    <row r="28" spans="1:13">
      <c r="A28" s="35">
        <v>26</v>
      </c>
      <c r="B28">
        <v>7</v>
      </c>
      <c r="C28" t="s">
        <v>159</v>
      </c>
      <c r="E28" s="6"/>
      <c r="G28">
        <f>MAX(G3:G27)</f>
        <v>1010101</v>
      </c>
    </row>
    <row r="29" spans="1:13">
      <c r="E29" s="6"/>
    </row>
    <row r="30" spans="1:13">
      <c r="E30" s="6"/>
    </row>
    <row r="39" spans="1:6">
      <c r="A39" s="28" t="s">
        <v>10</v>
      </c>
      <c r="B39" s="28"/>
      <c r="C39" s="28"/>
      <c r="D39" s="28"/>
      <c r="E39" s="28"/>
    </row>
    <row r="40" spans="1:6">
      <c r="A40" s="3" t="s">
        <v>11</v>
      </c>
      <c r="B40" s="3" t="s">
        <v>1</v>
      </c>
      <c r="C40" s="3" t="s">
        <v>7</v>
      </c>
      <c r="D40" s="3" t="s">
        <v>3</v>
      </c>
      <c r="E40" s="2" t="s">
        <v>39</v>
      </c>
    </row>
    <row r="41" spans="1:6">
      <c r="A41" s="3">
        <v>1</v>
      </c>
      <c r="B41" s="3"/>
      <c r="C41" s="3">
        <v>777</v>
      </c>
      <c r="D41" s="3" t="s">
        <v>79</v>
      </c>
      <c r="E41" s="2"/>
    </row>
    <row r="42" spans="1:6">
      <c r="A42" s="3">
        <v>2</v>
      </c>
      <c r="B42" s="3">
        <v>1</v>
      </c>
      <c r="C42" s="3">
        <v>1</v>
      </c>
      <c r="D42" s="3" t="s">
        <v>34</v>
      </c>
      <c r="E42" s="2"/>
    </row>
    <row r="43" spans="1:6">
      <c r="A43" s="3">
        <v>3</v>
      </c>
      <c r="B43" s="3">
        <v>2</v>
      </c>
      <c r="C43" s="3">
        <v>22</v>
      </c>
      <c r="D43" s="3" t="s">
        <v>58</v>
      </c>
      <c r="E43" s="2"/>
      <c r="F43" t="s">
        <v>113</v>
      </c>
    </row>
    <row r="44" spans="1:6">
      <c r="A44" s="3">
        <v>4</v>
      </c>
      <c r="B44" s="3">
        <v>2</v>
      </c>
      <c r="C44" s="3">
        <v>22</v>
      </c>
      <c r="D44" s="3" t="s">
        <v>105</v>
      </c>
      <c r="E44" s="2"/>
    </row>
    <row r="45" spans="1:6">
      <c r="A45" s="3">
        <v>5</v>
      </c>
      <c r="B45" s="3">
        <v>2</v>
      </c>
      <c r="C45" s="3">
        <v>22</v>
      </c>
      <c r="D45" s="3" t="s">
        <v>106</v>
      </c>
      <c r="E45" s="2"/>
    </row>
    <row r="46" spans="1:6">
      <c r="A46" s="3">
        <v>6</v>
      </c>
      <c r="B46" s="3">
        <v>2</v>
      </c>
      <c r="C46" s="3">
        <v>22</v>
      </c>
      <c r="D46" s="3" t="s">
        <v>107</v>
      </c>
      <c r="E46" s="2"/>
    </row>
    <row r="47" spans="1:6">
      <c r="A47" s="3">
        <v>7</v>
      </c>
      <c r="B47" s="3">
        <v>3</v>
      </c>
      <c r="C47" s="3">
        <v>8</v>
      </c>
      <c r="D47" s="3" t="s">
        <v>80</v>
      </c>
      <c r="E47" s="3"/>
      <c r="F47" t="s">
        <v>112</v>
      </c>
    </row>
    <row r="48" spans="1:6">
      <c r="A48" s="3">
        <v>8</v>
      </c>
      <c r="B48" s="3">
        <v>3</v>
      </c>
      <c r="C48" s="3">
        <v>8</v>
      </c>
      <c r="D48" s="3" t="s">
        <v>81</v>
      </c>
      <c r="E48" s="3"/>
    </row>
    <row r="49" spans="1:17">
      <c r="A49" s="3">
        <v>9</v>
      </c>
      <c r="B49" s="3">
        <v>3</v>
      </c>
      <c r="C49" s="3">
        <v>8</v>
      </c>
      <c r="D49" s="3" t="s">
        <v>82</v>
      </c>
      <c r="E49" s="3"/>
    </row>
    <row r="50" spans="1:17">
      <c r="A50" s="3">
        <v>10</v>
      </c>
      <c r="B50" s="3">
        <v>3</v>
      </c>
      <c r="C50" s="3">
        <v>8</v>
      </c>
      <c r="D50" s="3" t="s">
        <v>83</v>
      </c>
      <c r="E50" s="3"/>
    </row>
    <row r="51" spans="1:17">
      <c r="A51" s="3">
        <v>11</v>
      </c>
      <c r="B51" s="3">
        <v>3</v>
      </c>
      <c r="C51" s="3">
        <v>8</v>
      </c>
      <c r="D51" s="3" t="s">
        <v>84</v>
      </c>
      <c r="E51" s="3"/>
    </row>
    <row r="52" spans="1:17">
      <c r="A52" s="3">
        <v>12</v>
      </c>
      <c r="B52" s="3">
        <v>4</v>
      </c>
      <c r="C52" s="3">
        <v>8</v>
      </c>
      <c r="D52" s="3" t="s">
        <v>85</v>
      </c>
      <c r="E52" s="3"/>
    </row>
    <row r="53" spans="1:17">
      <c r="A53" s="3">
        <v>13</v>
      </c>
      <c r="B53" s="3">
        <v>4</v>
      </c>
      <c r="C53" s="3">
        <v>8</v>
      </c>
      <c r="D53" s="3" t="s">
        <v>86</v>
      </c>
      <c r="E53" s="3"/>
    </row>
    <row r="54" spans="1:17">
      <c r="A54" s="3">
        <v>14</v>
      </c>
      <c r="B54" s="3">
        <v>4</v>
      </c>
      <c r="C54" s="3">
        <v>8</v>
      </c>
      <c r="D54" s="3" t="s">
        <v>87</v>
      </c>
      <c r="E54" s="3"/>
    </row>
    <row r="55" spans="1:17">
      <c r="A55" s="3">
        <v>15</v>
      </c>
      <c r="B55" s="3">
        <v>4</v>
      </c>
      <c r="C55" s="3">
        <v>8</v>
      </c>
      <c r="D55" s="3" t="s">
        <v>88</v>
      </c>
      <c r="E55" s="3"/>
    </row>
    <row r="56" spans="1:17">
      <c r="A56" s="3">
        <v>16</v>
      </c>
      <c r="B56" s="3">
        <v>4</v>
      </c>
      <c r="C56" s="3">
        <v>8</v>
      </c>
      <c r="D56" s="3" t="s">
        <v>89</v>
      </c>
      <c r="E56" s="3"/>
    </row>
    <row r="57" spans="1:17">
      <c r="A57" s="3">
        <v>17</v>
      </c>
      <c r="B57" s="3">
        <v>5</v>
      </c>
      <c r="C57" s="3">
        <v>8</v>
      </c>
      <c r="D57" s="3" t="s">
        <v>90</v>
      </c>
      <c r="E57" s="3"/>
    </row>
    <row r="58" spans="1:17">
      <c r="A58" s="3">
        <v>18</v>
      </c>
      <c r="B58" s="3">
        <v>5</v>
      </c>
      <c r="C58" s="3">
        <v>8</v>
      </c>
      <c r="D58" s="3" t="s">
        <v>91</v>
      </c>
      <c r="E58" s="3"/>
    </row>
    <row r="59" spans="1:17">
      <c r="A59" s="3">
        <v>19</v>
      </c>
      <c r="B59" s="3">
        <v>5</v>
      </c>
      <c r="C59" s="3">
        <v>8</v>
      </c>
      <c r="D59" s="3" t="s">
        <v>92</v>
      </c>
      <c r="E59" s="3"/>
    </row>
    <row r="60" spans="1:17">
      <c r="A60" s="3">
        <v>20</v>
      </c>
      <c r="B60" s="3">
        <v>5</v>
      </c>
      <c r="C60" s="3">
        <v>8</v>
      </c>
      <c r="D60" s="3" t="s">
        <v>93</v>
      </c>
      <c r="E60" s="3"/>
    </row>
    <row r="61" spans="1:17">
      <c r="A61" s="3">
        <v>21</v>
      </c>
      <c r="B61" s="3">
        <v>5</v>
      </c>
      <c r="C61" s="3">
        <v>8</v>
      </c>
      <c r="D61" s="3" t="s">
        <v>94</v>
      </c>
      <c r="E61" s="3"/>
      <c r="M61" s="29" t="s">
        <v>12</v>
      </c>
      <c r="N61" s="30"/>
      <c r="O61" s="30"/>
      <c r="P61" s="31"/>
    </row>
    <row r="62" spans="1:17">
      <c r="A62" s="3">
        <v>22</v>
      </c>
      <c r="B62" s="3">
        <v>6</v>
      </c>
      <c r="C62" s="3">
        <v>8</v>
      </c>
      <c r="D62" s="3" t="s">
        <v>95</v>
      </c>
      <c r="E62" s="3"/>
      <c r="M62" s="3" t="s">
        <v>6</v>
      </c>
      <c r="N62" s="3" t="s">
        <v>11</v>
      </c>
      <c r="O62" s="3" t="s">
        <v>13</v>
      </c>
      <c r="P62" s="3" t="s">
        <v>14</v>
      </c>
    </row>
    <row r="63" spans="1:17">
      <c r="A63" s="3">
        <v>23</v>
      </c>
      <c r="B63" s="3">
        <v>6</v>
      </c>
      <c r="C63" s="3">
        <v>8</v>
      </c>
      <c r="D63" s="3" t="s">
        <v>96</v>
      </c>
      <c r="E63" s="3"/>
      <c r="M63" s="5">
        <v>14</v>
      </c>
      <c r="N63" s="3">
        <v>2</v>
      </c>
      <c r="O63" s="3" t="s">
        <v>75</v>
      </c>
      <c r="P63" s="3"/>
      <c r="Q63" t="s">
        <v>76</v>
      </c>
    </row>
    <row r="64" spans="1:17">
      <c r="A64" s="3">
        <v>24</v>
      </c>
      <c r="B64" s="3">
        <v>6</v>
      </c>
      <c r="C64" s="3">
        <v>8</v>
      </c>
      <c r="D64" s="3" t="s">
        <v>97</v>
      </c>
      <c r="E64" s="3"/>
      <c r="M64" s="3">
        <v>1</v>
      </c>
      <c r="N64" s="3">
        <v>31</v>
      </c>
      <c r="O64" s="3">
        <v>1500</v>
      </c>
      <c r="P64" s="3"/>
      <c r="Q64" t="s">
        <v>114</v>
      </c>
    </row>
    <row r="65" spans="1:17">
      <c r="A65" s="3">
        <v>25</v>
      </c>
      <c r="B65" s="3">
        <v>6</v>
      </c>
      <c r="C65" s="3">
        <v>8</v>
      </c>
      <c r="D65" s="3" t="s">
        <v>98</v>
      </c>
      <c r="E65" s="3"/>
      <c r="M65" s="3">
        <v>1</v>
      </c>
      <c r="N65" s="3">
        <v>32</v>
      </c>
      <c r="O65" s="3">
        <v>1500</v>
      </c>
      <c r="P65" s="3"/>
      <c r="Q65" t="s">
        <v>115</v>
      </c>
    </row>
    <row r="66" spans="1:17">
      <c r="A66" s="3">
        <v>26</v>
      </c>
      <c r="B66" s="3">
        <v>6</v>
      </c>
      <c r="C66" s="3">
        <v>8</v>
      </c>
      <c r="D66" s="3" t="s">
        <v>99</v>
      </c>
      <c r="E66" s="3"/>
      <c r="M66" s="3">
        <v>3</v>
      </c>
      <c r="N66" s="3">
        <v>31</v>
      </c>
      <c r="O66" s="3" t="s">
        <v>38</v>
      </c>
      <c r="P66" s="3"/>
      <c r="Q66" t="s">
        <v>126</v>
      </c>
    </row>
    <row r="67" spans="1:17">
      <c r="A67" s="3">
        <v>27</v>
      </c>
      <c r="B67" s="3">
        <v>2</v>
      </c>
      <c r="C67" s="3">
        <v>8</v>
      </c>
      <c r="D67" s="3" t="s">
        <v>100</v>
      </c>
      <c r="E67" s="3"/>
      <c r="F67" t="s">
        <v>111</v>
      </c>
      <c r="H67" s="32" t="s">
        <v>15</v>
      </c>
      <c r="I67" s="33"/>
      <c r="J67" s="34"/>
      <c r="M67" s="3">
        <v>3</v>
      </c>
      <c r="N67" s="3">
        <v>32</v>
      </c>
      <c r="O67" s="3" t="s">
        <v>127</v>
      </c>
      <c r="P67" s="3"/>
    </row>
    <row r="68" spans="1:17">
      <c r="A68" s="3">
        <v>28</v>
      </c>
      <c r="B68" s="3">
        <v>2</v>
      </c>
      <c r="C68" s="3">
        <v>8</v>
      </c>
      <c r="D68" s="3" t="s">
        <v>101</v>
      </c>
      <c r="E68" s="3"/>
      <c r="H68" s="3" t="s">
        <v>6</v>
      </c>
      <c r="I68" s="3" t="s">
        <v>16</v>
      </c>
      <c r="J68" s="3" t="s">
        <v>11</v>
      </c>
      <c r="M68" s="4">
        <v>10</v>
      </c>
      <c r="N68" s="4">
        <v>3</v>
      </c>
      <c r="O68" t="s">
        <v>118</v>
      </c>
      <c r="Q68" t="s">
        <v>60</v>
      </c>
    </row>
    <row r="69" spans="1:17">
      <c r="A69" s="3">
        <v>29</v>
      </c>
      <c r="B69" s="3">
        <v>2</v>
      </c>
      <c r="C69" s="3">
        <v>8</v>
      </c>
      <c r="D69" s="3" t="s">
        <v>102</v>
      </c>
      <c r="E69" s="5"/>
      <c r="H69" s="3">
        <v>2</v>
      </c>
      <c r="I69" s="3">
        <v>27</v>
      </c>
      <c r="J69" s="3">
        <v>31</v>
      </c>
      <c r="K69" t="s">
        <v>116</v>
      </c>
      <c r="M69" s="4">
        <v>10</v>
      </c>
      <c r="N69" s="4">
        <v>4</v>
      </c>
      <c r="O69" t="s">
        <v>119</v>
      </c>
    </row>
    <row r="70" spans="1:17">
      <c r="A70" s="3">
        <v>30</v>
      </c>
      <c r="B70" s="3">
        <v>2</v>
      </c>
      <c r="C70" s="3">
        <v>8</v>
      </c>
      <c r="D70" s="3" t="s">
        <v>103</v>
      </c>
      <c r="E70" s="5"/>
      <c r="F70" s="11"/>
      <c r="H70" s="3">
        <v>2</v>
      </c>
      <c r="I70" s="3">
        <v>24</v>
      </c>
      <c r="J70" s="3">
        <v>32</v>
      </c>
      <c r="K70" t="s">
        <v>117</v>
      </c>
      <c r="M70" s="4">
        <v>10</v>
      </c>
      <c r="N70" s="4">
        <v>5</v>
      </c>
      <c r="O70" t="s">
        <v>120</v>
      </c>
    </row>
    <row r="71" spans="1:17">
      <c r="A71" s="3">
        <v>31</v>
      </c>
      <c r="B71" s="3">
        <v>2</v>
      </c>
      <c r="C71" s="3">
        <v>5</v>
      </c>
      <c r="D71" s="3" t="s">
        <v>108</v>
      </c>
      <c r="E71" s="5"/>
      <c r="F71" s="11" t="s">
        <v>110</v>
      </c>
      <c r="H71" s="3"/>
      <c r="I71" s="3"/>
      <c r="J71" s="3"/>
      <c r="M71" s="4">
        <v>10</v>
      </c>
      <c r="N71" s="4">
        <v>6</v>
      </c>
      <c r="O71" t="s">
        <v>121</v>
      </c>
    </row>
    <row r="72" spans="1:17">
      <c r="A72" s="3">
        <v>32</v>
      </c>
      <c r="B72" s="3">
        <v>2</v>
      </c>
      <c r="C72" s="3">
        <v>5</v>
      </c>
      <c r="D72" s="3" t="s">
        <v>109</v>
      </c>
      <c r="E72" s="5"/>
      <c r="H72" s="4">
        <v>12</v>
      </c>
      <c r="I72" s="4">
        <v>32</v>
      </c>
      <c r="J72" s="4">
        <v>33</v>
      </c>
      <c r="K72" t="s">
        <v>141</v>
      </c>
      <c r="M72" s="4">
        <v>9999</v>
      </c>
      <c r="N72" s="4">
        <v>3</v>
      </c>
      <c r="O72" s="6" t="s">
        <v>122</v>
      </c>
      <c r="Q72" t="s">
        <v>66</v>
      </c>
    </row>
    <row r="73" spans="1:17">
      <c r="A73" s="3">
        <v>33</v>
      </c>
      <c r="B73" s="3">
        <v>7</v>
      </c>
      <c r="C73" s="3">
        <v>7</v>
      </c>
      <c r="D73" s="3" t="s">
        <v>134</v>
      </c>
      <c r="E73" s="5"/>
      <c r="H73" s="19">
        <v>4</v>
      </c>
      <c r="I73" s="19">
        <v>26</v>
      </c>
      <c r="J73" s="19">
        <v>33</v>
      </c>
      <c r="K73" t="s">
        <v>67</v>
      </c>
      <c r="M73" s="4">
        <v>9999</v>
      </c>
      <c r="N73" s="4">
        <v>4</v>
      </c>
      <c r="O73" s="6" t="s">
        <v>123</v>
      </c>
    </row>
    <row r="74" spans="1:17">
      <c r="A74" s="3">
        <v>34</v>
      </c>
      <c r="B74" s="3">
        <v>8</v>
      </c>
      <c r="C74" s="3">
        <v>7</v>
      </c>
      <c r="D74" s="3" t="s">
        <v>135</v>
      </c>
      <c r="E74" s="3"/>
      <c r="H74" s="20">
        <v>18</v>
      </c>
      <c r="I74" s="20">
        <v>33</v>
      </c>
      <c r="J74" s="20">
        <v>31</v>
      </c>
      <c r="K74" t="s">
        <v>153</v>
      </c>
      <c r="M74" s="4">
        <v>9999</v>
      </c>
      <c r="N74" s="4">
        <v>5</v>
      </c>
      <c r="O74" s="6" t="s">
        <v>124</v>
      </c>
    </row>
    <row r="75" spans="1:17">
      <c r="A75" s="3">
        <v>35</v>
      </c>
      <c r="B75" s="3">
        <v>9</v>
      </c>
      <c r="C75" s="3">
        <v>7</v>
      </c>
      <c r="D75" s="3" t="s">
        <v>136</v>
      </c>
      <c r="E75" s="3"/>
      <c r="H75" s="4"/>
      <c r="I75" s="4"/>
      <c r="J75" s="4"/>
      <c r="M75" s="4">
        <v>9999</v>
      </c>
      <c r="N75" s="4">
        <v>6</v>
      </c>
      <c r="O75" s="6" t="s">
        <v>125</v>
      </c>
    </row>
    <row r="76" spans="1:17">
      <c r="A76" s="3">
        <v>36</v>
      </c>
      <c r="B76" s="3">
        <v>10</v>
      </c>
      <c r="C76" s="3">
        <v>7</v>
      </c>
      <c r="D76" s="3" t="s">
        <v>137</v>
      </c>
      <c r="E76" s="3"/>
      <c r="H76" s="4"/>
      <c r="I76" s="4"/>
      <c r="J76" s="4"/>
      <c r="M76" s="4">
        <v>11</v>
      </c>
      <c r="N76" s="4">
        <v>31</v>
      </c>
      <c r="O76" s="6" t="s">
        <v>128</v>
      </c>
      <c r="Q76" t="s">
        <v>130</v>
      </c>
    </row>
    <row r="77" spans="1:17">
      <c r="A77" s="3">
        <v>37</v>
      </c>
      <c r="B77" s="3">
        <v>11</v>
      </c>
      <c r="C77" s="3">
        <v>7</v>
      </c>
      <c r="D77" s="3" t="s">
        <v>138</v>
      </c>
      <c r="E77" s="3"/>
      <c r="H77" s="12"/>
      <c r="I77" s="13"/>
      <c r="J77" s="13"/>
      <c r="M77" s="4">
        <v>11</v>
      </c>
      <c r="N77" s="4">
        <v>32</v>
      </c>
      <c r="O77" s="6" t="s">
        <v>129</v>
      </c>
      <c r="Q77" t="s">
        <v>131</v>
      </c>
    </row>
    <row r="78" spans="1:17">
      <c r="A78" s="3">
        <v>38</v>
      </c>
      <c r="B78" s="3">
        <v>12</v>
      </c>
      <c r="C78" s="3">
        <v>7</v>
      </c>
      <c r="D78" s="3" t="s">
        <v>139</v>
      </c>
      <c r="E78" s="3"/>
      <c r="H78" s="17"/>
      <c r="I78" s="13"/>
      <c r="J78" s="13"/>
      <c r="M78" s="4">
        <v>7</v>
      </c>
      <c r="N78" s="4">
        <v>33</v>
      </c>
      <c r="O78">
        <v>100</v>
      </c>
      <c r="Q78" t="s">
        <v>61</v>
      </c>
    </row>
    <row r="79" spans="1:17">
      <c r="A79" s="3">
        <v>39</v>
      </c>
      <c r="B79" s="3">
        <v>13</v>
      </c>
      <c r="C79" s="3">
        <v>7</v>
      </c>
      <c r="D79" s="3" t="s">
        <v>140</v>
      </c>
      <c r="E79" s="3"/>
      <c r="H79" s="17"/>
      <c r="I79" s="13"/>
      <c r="J79" s="13"/>
      <c r="M79" s="4">
        <v>17</v>
      </c>
      <c r="N79" s="3">
        <v>7</v>
      </c>
      <c r="O79">
        <v>1</v>
      </c>
      <c r="Q79" t="s">
        <v>150</v>
      </c>
    </row>
    <row r="80" spans="1:17">
      <c r="A80" s="3">
        <v>40</v>
      </c>
      <c r="B80" s="3">
        <v>2</v>
      </c>
      <c r="C80" s="3">
        <v>22</v>
      </c>
      <c r="D80" s="3" t="s">
        <v>143</v>
      </c>
      <c r="E80" s="3"/>
      <c r="H80" s="17"/>
      <c r="I80" s="13"/>
      <c r="J80" s="13"/>
      <c r="M80" s="4">
        <v>17</v>
      </c>
      <c r="N80" s="3">
        <v>8</v>
      </c>
      <c r="O80">
        <v>2</v>
      </c>
    </row>
    <row r="81" spans="1:15">
      <c r="A81" s="3">
        <v>41</v>
      </c>
      <c r="B81" s="3">
        <v>2</v>
      </c>
      <c r="C81" s="3">
        <v>22</v>
      </c>
      <c r="D81" s="3" t="s">
        <v>144</v>
      </c>
      <c r="E81" s="3"/>
      <c r="M81" s="4">
        <v>17</v>
      </c>
      <c r="N81" s="3">
        <v>9</v>
      </c>
      <c r="O81">
        <v>3</v>
      </c>
    </row>
    <row r="82" spans="1:15">
      <c r="A82" s="3">
        <v>42</v>
      </c>
      <c r="B82" s="3">
        <v>2</v>
      </c>
      <c r="C82" s="3">
        <v>22</v>
      </c>
      <c r="D82" s="3" t="s">
        <v>145</v>
      </c>
      <c r="E82" s="3"/>
      <c r="M82" s="4">
        <v>17</v>
      </c>
      <c r="N82" s="3">
        <v>10</v>
      </c>
      <c r="O82">
        <v>4</v>
      </c>
    </row>
    <row r="83" spans="1:15">
      <c r="A83" s="3">
        <v>43</v>
      </c>
      <c r="B83" s="3">
        <v>2</v>
      </c>
      <c r="C83" s="3">
        <v>22</v>
      </c>
      <c r="D83" s="3" t="s">
        <v>146</v>
      </c>
      <c r="E83" s="3"/>
      <c r="M83" s="4">
        <v>17</v>
      </c>
      <c r="N83" s="3">
        <v>11</v>
      </c>
      <c r="O83">
        <v>5</v>
      </c>
    </row>
    <row r="84" spans="1:15">
      <c r="A84" s="3">
        <v>44</v>
      </c>
      <c r="B84" s="3">
        <v>2</v>
      </c>
      <c r="C84" s="3">
        <v>22</v>
      </c>
      <c r="D84" s="3" t="s">
        <v>147</v>
      </c>
      <c r="E84" s="3"/>
      <c r="M84" s="4">
        <v>17</v>
      </c>
      <c r="N84" s="3">
        <v>12</v>
      </c>
      <c r="O84">
        <v>6</v>
      </c>
    </row>
    <row r="85" spans="1:15">
      <c r="A85" s="36">
        <v>45</v>
      </c>
      <c r="B85" s="23"/>
      <c r="C85" s="23">
        <v>25</v>
      </c>
      <c r="D85" s="23" t="s">
        <v>154</v>
      </c>
      <c r="E85" s="23" t="s">
        <v>155</v>
      </c>
      <c r="M85" s="4">
        <v>17</v>
      </c>
      <c r="N85" s="3">
        <v>13</v>
      </c>
      <c r="O85">
        <v>7</v>
      </c>
    </row>
    <row r="86" spans="1:15">
      <c r="A86" s="3">
        <v>46</v>
      </c>
      <c r="B86" s="3"/>
      <c r="C86" s="3"/>
      <c r="D86" s="3"/>
      <c r="E86" s="3"/>
      <c r="M86" s="4">
        <v>17</v>
      </c>
      <c r="N86" s="3">
        <v>14</v>
      </c>
      <c r="O86">
        <v>8</v>
      </c>
    </row>
    <row r="87" spans="1:15">
      <c r="A87" s="3">
        <v>47</v>
      </c>
      <c r="B87" s="3"/>
      <c r="C87" s="3"/>
      <c r="D87" s="3"/>
      <c r="E87" s="3"/>
      <c r="M87" s="4">
        <v>17</v>
      </c>
      <c r="N87" s="3">
        <v>15</v>
      </c>
      <c r="O87">
        <v>9</v>
      </c>
    </row>
    <row r="88" spans="1:15">
      <c r="M88" s="4">
        <v>17</v>
      </c>
      <c r="N88" s="3">
        <v>16</v>
      </c>
      <c r="O88">
        <v>10</v>
      </c>
    </row>
    <row r="89" spans="1:15">
      <c r="M89" s="4">
        <v>17</v>
      </c>
      <c r="N89" s="3">
        <v>17</v>
      </c>
      <c r="O89">
        <v>11</v>
      </c>
    </row>
    <row r="90" spans="1:15">
      <c r="M90" s="4">
        <v>17</v>
      </c>
      <c r="N90" s="3">
        <v>18</v>
      </c>
      <c r="O90">
        <v>12</v>
      </c>
    </row>
    <row r="91" spans="1:15">
      <c r="A91" t="s">
        <v>110</v>
      </c>
      <c r="M91" s="4">
        <v>17</v>
      </c>
      <c r="N91" s="3">
        <v>19</v>
      </c>
      <c r="O91">
        <v>13</v>
      </c>
    </row>
    <row r="92" spans="1:15">
      <c r="M92" s="4">
        <v>17</v>
      </c>
      <c r="N92" s="3">
        <v>20</v>
      </c>
      <c r="O92">
        <v>14</v>
      </c>
    </row>
    <row r="93" spans="1:15">
      <c r="A93" t="s">
        <v>161</v>
      </c>
      <c r="M93" s="4">
        <v>17</v>
      </c>
      <c r="N93" s="3">
        <v>21</v>
      </c>
      <c r="O93">
        <v>15</v>
      </c>
    </row>
    <row r="94" spans="1:15">
      <c r="M94" s="4">
        <v>17</v>
      </c>
      <c r="N94" s="3">
        <v>22</v>
      </c>
      <c r="O94">
        <v>16</v>
      </c>
    </row>
    <row r="95" spans="1:15">
      <c r="M95" s="4">
        <v>17</v>
      </c>
      <c r="N95" s="3">
        <v>23</v>
      </c>
      <c r="O95">
        <v>17</v>
      </c>
    </row>
    <row r="96" spans="1:15">
      <c r="M96" s="4">
        <v>17</v>
      </c>
      <c r="N96" s="3">
        <v>24</v>
      </c>
      <c r="O96">
        <v>18</v>
      </c>
    </row>
    <row r="97" spans="13:15">
      <c r="M97" s="4">
        <v>17</v>
      </c>
      <c r="N97" s="3">
        <v>25</v>
      </c>
      <c r="O97">
        <v>19</v>
      </c>
    </row>
    <row r="98" spans="13:15">
      <c r="M98" s="4">
        <v>17</v>
      </c>
      <c r="N98" s="3">
        <v>26</v>
      </c>
      <c r="O98">
        <v>20</v>
      </c>
    </row>
    <row r="99" spans="13:15">
      <c r="M99" s="4">
        <v>17</v>
      </c>
      <c r="N99" s="3">
        <v>27</v>
      </c>
      <c r="O99">
        <v>21</v>
      </c>
    </row>
    <row r="100" spans="13:15">
      <c r="M100" s="4">
        <v>17</v>
      </c>
      <c r="N100" s="3">
        <v>28</v>
      </c>
      <c r="O100">
        <v>22</v>
      </c>
    </row>
    <row r="101" spans="13:15">
      <c r="M101" s="4">
        <v>17</v>
      </c>
      <c r="N101" s="3">
        <v>29</v>
      </c>
      <c r="O101">
        <v>23</v>
      </c>
    </row>
    <row r="102" spans="13:15">
      <c r="M102" s="4">
        <v>17</v>
      </c>
      <c r="N102" s="3">
        <v>30</v>
      </c>
      <c r="O102">
        <v>24</v>
      </c>
    </row>
    <row r="103" spans="13:15">
      <c r="M103" s="20">
        <v>18</v>
      </c>
      <c r="N103" s="20">
        <v>31</v>
      </c>
      <c r="O103" s="21">
        <v>-50</v>
      </c>
    </row>
    <row r="104" spans="13:15">
      <c r="M104" s="4">
        <v>19</v>
      </c>
    </row>
  </sheetData>
  <mergeCells count="5">
    <mergeCell ref="A1:E1"/>
    <mergeCell ref="G1:K1"/>
    <mergeCell ref="A39:E39"/>
    <mergeCell ref="H67:J67"/>
    <mergeCell ref="M61:P6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2014-11-28T14:01:21Z</dcterms:modified>
</cp:coreProperties>
</file>