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yan/Documents/GitHub/html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<sst xmlns="http://schemas.openxmlformats.org/spreadsheetml/2006/main" count="23" uniqueCount="23">
  <si>
    <t>Astronomy HW</t>
  </si>
  <si>
    <t>Sun</t>
  </si>
  <si>
    <t>Mercury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</si>
  <si>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</si>
  <si>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</si>
  <si>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</si>
  <si>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</si>
  <si>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</si>
  <si>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</si>
  <si>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</si>
  <si>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</si>
  <si>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</si>
  <si>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t>Eris</t>
  </si>
  <si>
    <t>Proxima Cen</t>
  </si>
  <si>
    <t>Name</t>
  </si>
  <si>
    <t>Diameter (km)</t>
  </si>
  <si>
    <t>1m = 15Mkm</t>
  </si>
  <si>
    <t>Diameter of…</t>
  </si>
  <si>
    <t>Scaled Diameter (m)</t>
  </si>
  <si>
    <t>Scaled Distance (m)</t>
  </si>
  <si>
    <t>Average Distance from Sun (km)</t>
  </si>
  <si>
    <t>Scaled Diameter (ft)</t>
  </si>
  <si>
    <t>Scaled Diameter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</si>
</sst>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2D3B45"/>
      <name val="Helvetica Neue"/>
    </font>
    <font>
      <b/>
      <sz val="1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1" xfId="2"/>
    <xf numFmtId="0" fontId="4" fillId="0" borderId="2" xfId="3"/>
    <xf numFmtId="0" fontId="2" fillId="0" borderId="0" xfId="1" applyFont="1"/>
    <xf numFmtId="3" fontId="6" fillId="0" borderId="0" xfId="0" applyNumberFormat="1" applyFont="1"/>
    <xf numFmtId="0" fontId="6" fillId="0" borderId="0" xfId="0" applyFont="1"/>
    <xf numFmtId="0" fontId="4" fillId="0" borderId="2" xfId="3" applyAlignment="1"/>
    <xf numFmtId="0" fontId="7" fillId="0" borderId="3" xfId="4" applyFont="1"/>
    <xf numFmtId="0" fontId="8" fillId="2" borderId="0" xfId="5" applyFont="1" applyAlignment="1">
      <alignment horizontal="center" vertical="center"/>
    </xf>
    <xf numFmtId="3" fontId="0" fillId="0" borderId="0" xfId="0" applyNumberFormat="1" applyFont="1"/>
    <xf numFmtId="0" fontId="0" fillId="0" borderId="0" xfId="0" applyFont="1"/>
  </cellXfs>
  <cellStyles count="6">
    <cellStyle name="20% - Accent1" xfId="5" builtinId="30"/>
    <cellStyle name="Heading 1" xfId="2" builtinId="16"/>
    <cellStyle name="Heading 2" xfId="3" builtinId="17"/>
    <cellStyle name="Heading 3" xfId="4" builtinId="18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showRuler="0" zoomScale="107" workbookViewId="0">
      <pane xSplit="1" topLeftCell="B1" activePane="topRight" state="frozen"/>
      <selection pane="topRight" activeCell="F17" sqref="F17"/>
    </sheetView>
  </sheetViews>
  <sheetFormatPr baseColWidth="10" defaultRowHeight="16" x14ac:dyDescent="0.2"/>
  <cols>
    <col min="1" max="1" width="14" customWidth="1"/>
    <col min="2" max="2" width="14.33203125" customWidth="1"/>
    <col min="3" max="3" width="30" customWidth="1"/>
    <col min="5" max="5" width="19.33203125" customWidth="1"/>
    <col min="6" max="6" width="18.6640625" customWidth="1"/>
    <col min="7" max="7" width="13.33203125" customWidth="1"/>
    <col min="8" max="8" width="25.1640625" customWidth="1"/>
    <col min="9" max="9" width="19.33203125" customWidth="1"/>
  </cols>
  <sheetData>
    <row r="1" spans="1:9" ht="24" x14ac:dyDescent="0.3">
      <c r="A1" s="3" t="s">
        <v>0</v>
      </c>
      <c r="B1" s="3"/>
      <c r="C1" s="8" t="s">
        <v>16</v>
      </c>
    </row>
    <row r="2" spans="1:9" ht="21" thickBot="1" x14ac:dyDescent="0.3">
      <c r="A2" s="1" t="s">
        <v>17</v>
      </c>
    </row>
    <row r="3" spans="1:9" ht="17" thickTop="1" x14ac:dyDescent="0.2"/>
    <row r="4" spans="1:9" s="2" customFormat="1" ht="18" thickBot="1" x14ac:dyDescent="0.25">
      <c r="A4" s="2" t="s">
        <v>14</v>
      </c>
      <c r="B4" s="2" t="s">
        <v>15</v>
      </c>
      <c r="C4" s="6" t="s">
        <v>20</v>
      </c>
      <c r="D4" s="6"/>
      <c r="E4" s="2" t="s">
        <v>18</v>
      </c>
      <c r="F4" s="2" t="s">
        <v>19</v>
      </c>
      <c r="H4" s="2" t="s">
        <v>21</v>
      </c>
      <c r="I4" s="2" t="s">
        <v>22</v>
      </c>
    </row>
    <row r="5" spans="1:9" ht="18" thickTop="1" thickBot="1" x14ac:dyDescent="0.25">
      <c r="A5" s="7" t="s">
        <v>1</v>
      </c>
      <c r="B5" s="9">
        <v>1391684</v>
      </c>
      <c r="C5" s="10">
        <v>0</v>
      </c>
      <c r="E5">
        <f>B5/15000000</f>
        <v>9.2778933333333327E-2</v>
      </c>
      <c r="F5">
        <f>C5/15000000</f>
        <v>0</v>
      </c>
      <c r="H5">
        <f>E5*3.28084</f>
        <v>0.30439283563733333</v>
      </c>
      <c r="I5">
        <f>H5*12</f>
        <v>3.6527140276479999</v>
      </c>
    </row>
    <row r="6" spans="1:9" ht="17" thickBot="1" x14ac:dyDescent="0.25">
      <c r="A6" s="7" t="s">
        <v>2</v>
      </c>
      <c r="B6" s="9">
        <v>4879</v>
      </c>
      <c r="C6" s="9">
        <v>57950000</v>
      </c>
      <c r="E6">
        <f t="shared" ref="E6:E17" si="0">B6/15000000</f>
        <v>3.2526666666666664E-4</v>
      </c>
      <c r="F6">
        <f>C6/15000000</f>
        <v>3.8633333333333333</v>
      </c>
      <c r="H6">
        <f t="shared" ref="H6:H17" si="1">E6*3.28084</f>
        <v>1.0671478906666666E-3</v>
      </c>
      <c r="I6">
        <f t="shared" ref="I6:I17" si="2">H6*12</f>
        <v>1.2805774688E-2</v>
      </c>
    </row>
    <row r="7" spans="1:9" ht="17" thickBot="1" x14ac:dyDescent="0.25">
      <c r="A7" s="7" t="s">
        <v>3</v>
      </c>
      <c r="B7" s="9">
        <v>12104</v>
      </c>
      <c r="C7" s="9">
        <v>108110000</v>
      </c>
      <c r="E7">
        <f t="shared" si="0"/>
        <v>8.0693333333333329E-4</v>
      </c>
      <c r="F7">
        <f t="shared" ref="F6:F17" si="3">C7/15000000</f>
        <v>7.2073333333333336</v>
      </c>
      <c r="H7">
        <f t="shared" si="1"/>
        <v>2.6474191573333332E-3</v>
      </c>
      <c r="I7">
        <f t="shared" si="2"/>
        <v>3.1769029887999997E-2</v>
      </c>
    </row>
    <row r="8" spans="1:9" ht="17" thickBot="1" x14ac:dyDescent="0.25">
      <c r="A8" s="7" t="s">
        <v>4</v>
      </c>
      <c r="B8" s="9">
        <v>12742</v>
      </c>
      <c r="C8" s="9">
        <v>149570000</v>
      </c>
      <c r="E8">
        <f t="shared" si="0"/>
        <v>8.4946666666666664E-4</v>
      </c>
      <c r="F8">
        <f t="shared" si="3"/>
        <v>9.9713333333333338</v>
      </c>
      <c r="H8">
        <f t="shared" si="1"/>
        <v>2.7869642186666667E-3</v>
      </c>
      <c r="I8">
        <f t="shared" si="2"/>
        <v>3.3443570623999996E-2</v>
      </c>
    </row>
    <row r="9" spans="1:9" ht="17" thickBot="1" x14ac:dyDescent="0.25">
      <c r="A9" s="7" t="s">
        <v>5</v>
      </c>
      <c r="B9" s="9">
        <v>6779</v>
      </c>
      <c r="C9" s="9">
        <v>227840000</v>
      </c>
      <c r="E9">
        <f t="shared" si="0"/>
        <v>4.5193333333333333E-4</v>
      </c>
      <c r="F9">
        <f t="shared" si="3"/>
        <v>15.189333333333334</v>
      </c>
      <c r="H9">
        <f t="shared" si="1"/>
        <v>1.4827209573333334E-3</v>
      </c>
      <c r="I9">
        <f t="shared" si="2"/>
        <v>1.7792651488000001E-2</v>
      </c>
    </row>
    <row r="10" spans="1:9" ht="17" thickBot="1" x14ac:dyDescent="0.25">
      <c r="A10" s="7" t="s">
        <v>6</v>
      </c>
      <c r="B10" s="10">
        <v>946</v>
      </c>
      <c r="C10" s="9">
        <v>414010000</v>
      </c>
      <c r="E10">
        <f t="shared" si="0"/>
        <v>6.3066666666666664E-5</v>
      </c>
      <c r="F10">
        <f t="shared" si="3"/>
        <v>27.600666666666665</v>
      </c>
      <c r="H10">
        <f t="shared" si="1"/>
        <v>2.0691164266666665E-4</v>
      </c>
      <c r="I10">
        <f t="shared" si="2"/>
        <v>2.4829397119999997E-3</v>
      </c>
    </row>
    <row r="11" spans="1:9" ht="17" thickBot="1" x14ac:dyDescent="0.25">
      <c r="A11" s="7" t="s">
        <v>7</v>
      </c>
      <c r="B11" s="9">
        <v>139822</v>
      </c>
      <c r="C11" s="9">
        <v>778140000</v>
      </c>
      <c r="E11">
        <f t="shared" si="0"/>
        <v>9.3214666666666668E-3</v>
      </c>
      <c r="F11">
        <f t="shared" si="3"/>
        <v>51.875999999999998</v>
      </c>
      <c r="H11">
        <f t="shared" si="1"/>
        <v>3.0582240698666666E-2</v>
      </c>
      <c r="I11">
        <f t="shared" si="2"/>
        <v>0.36698688838400001</v>
      </c>
    </row>
    <row r="12" spans="1:9" ht="17" thickBot="1" x14ac:dyDescent="0.25">
      <c r="A12" s="7" t="s">
        <v>8</v>
      </c>
      <c r="B12" s="9">
        <v>116464</v>
      </c>
      <c r="C12" s="9">
        <v>1427000000</v>
      </c>
      <c r="E12">
        <f t="shared" si="0"/>
        <v>7.7642666666666669E-3</v>
      </c>
      <c r="F12">
        <f t="shared" si="3"/>
        <v>95.13333333333334</v>
      </c>
      <c r="H12">
        <f t="shared" si="1"/>
        <v>2.5473316650666666E-2</v>
      </c>
      <c r="I12">
        <f t="shared" si="2"/>
        <v>0.30567979980799997</v>
      </c>
    </row>
    <row r="13" spans="1:9" ht="17" thickBot="1" x14ac:dyDescent="0.25">
      <c r="A13" s="7" t="s">
        <v>9</v>
      </c>
      <c r="B13" s="9">
        <v>50724</v>
      </c>
      <c r="C13" s="9">
        <v>2870300000</v>
      </c>
      <c r="E13">
        <f t="shared" si="0"/>
        <v>3.3815999999999998E-3</v>
      </c>
      <c r="F13">
        <f t="shared" si="3"/>
        <v>191.35333333333332</v>
      </c>
      <c r="H13">
        <f t="shared" si="1"/>
        <v>1.1094488543999999E-2</v>
      </c>
      <c r="I13">
        <f t="shared" si="2"/>
        <v>0.133133862528</v>
      </c>
    </row>
    <row r="14" spans="1:9" ht="17" thickBot="1" x14ac:dyDescent="0.25">
      <c r="A14" s="7" t="s">
        <v>10</v>
      </c>
      <c r="B14" s="9">
        <v>49244</v>
      </c>
      <c r="C14" s="9">
        <v>4499900000</v>
      </c>
      <c r="E14">
        <f t="shared" si="0"/>
        <v>3.2829333333333332E-3</v>
      </c>
      <c r="F14">
        <f t="shared" si="3"/>
        <v>299.99333333333334</v>
      </c>
      <c r="H14">
        <f t="shared" si="1"/>
        <v>1.0770778997333332E-2</v>
      </c>
      <c r="I14">
        <f t="shared" si="2"/>
        <v>0.12924934796799997</v>
      </c>
    </row>
    <row r="15" spans="1:9" ht="17" thickBot="1" x14ac:dyDescent="0.25">
      <c r="A15" s="7" t="s">
        <v>11</v>
      </c>
      <c r="B15" s="9">
        <v>2368</v>
      </c>
      <c r="C15" s="9">
        <v>5913000000</v>
      </c>
      <c r="E15">
        <f t="shared" si="0"/>
        <v>1.5786666666666666E-4</v>
      </c>
      <c r="F15">
        <f t="shared" si="3"/>
        <v>394.2</v>
      </c>
      <c r="H15">
        <f t="shared" si="1"/>
        <v>5.1793527466666666E-4</v>
      </c>
      <c r="I15">
        <f t="shared" si="2"/>
        <v>6.2152232959999994E-3</v>
      </c>
    </row>
    <row r="16" spans="1:9" ht="17" thickBot="1" x14ac:dyDescent="0.25">
      <c r="A16" s="7" t="s">
        <v>12</v>
      </c>
      <c r="B16" s="9">
        <v>2326</v>
      </c>
      <c r="C16" s="9">
        <v>10120000000</v>
      </c>
      <c r="E16">
        <f t="shared" si="0"/>
        <v>1.5506666666666668E-4</v>
      </c>
      <c r="F16">
        <f t="shared" si="3"/>
        <v>674.66666666666663</v>
      </c>
      <c r="H16">
        <f t="shared" si="1"/>
        <v>5.0874892266666665E-4</v>
      </c>
      <c r="I16">
        <f t="shared" si="2"/>
        <v>6.1049870719999998E-3</v>
      </c>
    </row>
    <row r="17" spans="1:9" ht="17" thickBot="1" x14ac:dyDescent="0.25">
      <c r="A17" s="7" t="s">
        <v>13</v>
      </c>
      <c r="B17" s="9">
        <v>201800</v>
      </c>
      <c r="C17" s="9">
        <v>40400000000000</v>
      </c>
      <c r="E17">
        <f t="shared" si="0"/>
        <v>1.3453333333333333E-2</v>
      </c>
      <c r="F17">
        <f t="shared" si="3"/>
        <v>2693333.3333333335</v>
      </c>
      <c r="H17">
        <f t="shared" si="1"/>
        <v>4.4138234133333329E-2</v>
      </c>
      <c r="I17">
        <f t="shared" si="2"/>
        <v>0.52965880959999989</v>
      </c>
    </row>
    <row r="20" spans="1:9" ht="20" x14ac:dyDescent="0.2">
      <c r="F20" s="5"/>
      <c r="G20" s="4"/>
      <c r="H20" s="5"/>
    </row>
    <row r="21" spans="1:9" ht="20" x14ac:dyDescent="0.2">
      <c r="F21" s="5"/>
      <c r="G21" s="4"/>
      <c r="H21" s="4"/>
    </row>
    <row r="22" spans="1:9" ht="20" x14ac:dyDescent="0.2">
      <c r="F22" s="5"/>
      <c r="G22" s="4"/>
      <c r="H22" s="4"/>
    </row>
    <row r="23" spans="1:9" ht="20" x14ac:dyDescent="0.2">
      <c r="F23" s="5"/>
      <c r="G23" s="4"/>
      <c r="H23" s="4"/>
    </row>
    <row r="24" spans="1:9" ht="20" x14ac:dyDescent="0.2">
      <c r="F24" s="5"/>
      <c r="G24" s="4"/>
      <c r="H24" s="4"/>
    </row>
    <row r="25" spans="1:9" ht="20" x14ac:dyDescent="0.2">
      <c r="F25" s="5"/>
      <c r="G25" s="5"/>
      <c r="H25" s="4"/>
    </row>
    <row r="26" spans="1:9" ht="20" x14ac:dyDescent="0.2">
      <c r="F26" s="5"/>
      <c r="G26" s="4"/>
      <c r="H26" s="4"/>
    </row>
    <row r="27" spans="1:9" ht="20" x14ac:dyDescent="0.2">
      <c r="F27" s="5"/>
      <c r="G27" s="4"/>
      <c r="H27" s="4"/>
    </row>
    <row r="28" spans="1:9" ht="20" x14ac:dyDescent="0.2">
      <c r="F28" s="5"/>
      <c r="G28" s="4"/>
      <c r="H28" s="4"/>
    </row>
    <row r="29" spans="1:9" ht="20" x14ac:dyDescent="0.2">
      <c r="F29" s="5"/>
      <c r="G29" s="4"/>
      <c r="H29" s="4"/>
    </row>
    <row r="30" spans="1:9" ht="20" x14ac:dyDescent="0.2">
      <c r="F30" s="5"/>
      <c r="G30" s="4"/>
      <c r="H30" s="4"/>
    </row>
    <row r="31" spans="1:9" ht="20" x14ac:dyDescent="0.2">
      <c r="F31" s="5"/>
      <c r="G31" s="4"/>
      <c r="H31" s="4"/>
    </row>
    <row r="32" spans="1:9" ht="20" x14ac:dyDescent="0.2">
      <c r="F32" s="5"/>
      <c r="G32" s="4"/>
      <c r="H32" s="4"/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2019-02-01T16:46:27Z</dcterms:created>
  <dcterms:modified xsi:type="dcterms:W3CDTF">2019-02-01T18:04:43Z</dcterms:modified>
</cp:coreProperties>
</file>