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web\claude\movies\"/>
    </mc:Choice>
  </mc:AlternateContent>
  <xr:revisionPtr revIDLastSave="0" documentId="13_ncr:2001_{766E0AC4-8B3E-440A-AC09-54F904F14740}" xr6:coauthVersionLast="47" xr6:coauthVersionMax="47" xr10:uidLastSave="{00000000-0000-0000-0000-000000000000}"/>
  <bookViews>
    <workbookView xWindow="10320" yWindow="504" windowWidth="12816" windowHeight="8880" activeTab="3" xr2:uid="{FFD2FFF9-B9CB-4069-82E6-4ED4DB5DF031}"/>
  </bookViews>
  <sheets>
    <sheet name="DB" sheetId="1" r:id="rId1"/>
    <sheet name="Sheet2" sheetId="2" r:id="rId2"/>
    <sheet name="modif" sheetId="4" r:id="rId3"/>
    <sheet name="Sheet5" sheetId="6" r:id="rId4"/>
    <sheet name="Sheet1" sheetId="3" r:id="rId5"/>
    <sheet name="TMDB" sheetId="5"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40" i="4" l="1"/>
  <c r="J41" i="4" s="1"/>
  <c r="J33" i="4"/>
  <c r="J34" i="4" s="1"/>
  <c r="D79" i="5" a="1"/>
  <c r="D79"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<sst xmlns="http://schemas.openxmlformats.org/spreadsheetml/2006/main" count="3508" uniqueCount="2323">
  <si>
    <t>Leé plan-app-movies.md. Armá el scaffolding inicial: estructura de carpetas, requirements.txt, config.py, db.py, los modelos de SQLAlchemy y la migración inicial de Alembic. No implementes lógica de rutas todavía.</t>
  </si>
  <si>
    <t>Voy a leer el archivo del plan primero.</t>
  </si>
  <si>
    <t>Read c:\web\claude\movies\plan-app-movies.md</t>
  </si>
  <si>
    <t>Perfecto, tengo el plan completo. Voy a armar todo el scaffolding en paralelo: estructura de carpetas, modelos, config y Alembic.</t>
  </si>
  <si>
    <t>IN</t>
  </si>
  <si>
    <t># Create all directories</t>
  </si>
  <si>
    <t>$dirs = @(</t>
  </si>
  <si>
    <t xml:space="preserve">    "c:\web\claude\movies\app\models",</t>
  </si>
  <si>
    <t xml:space="preserve">    "c:\web\claude\movies\app\routers",</t>
  </si>
  <si>
    <t xml:space="preserve">    "c:\web\claude\movies\app\services",</t>
  </si>
  <si>
    <t xml:space="preserve">    "c:\web\claude\movies\app\templates",</t>
  </si>
  <si>
    <t xml:space="preserve">    "c:\web\claude\movies\app\static\css",</t>
  </si>
  <si>
    <t xml:space="preserve">    "c:\web\claude\movies\app\static\js",</t>
  </si>
  <si>
    <t xml:space="preserve">    "c:\web\claude\movies\alembic\versions"</t>
  </si>
  <si>
    <t>)</t>
  </si>
  <si>
    <t>foreach ($dir in $dirs) {</t>
  </si>
  <si>
    <t xml:space="preserve">    New-Item -ItemType Directory -Force -Path $dir | Out-Null</t>
  </si>
  <si>
    <t>}</t>
  </si>
  <si>
    <t>Write-Output "Directories created."</t>
  </si>
  <si>
    <t>Get-ChildItem -Recurse c:\web\claude\movies | Where-Object { $_.PSIsContainer } | Select-Object FullName</t>
  </si>
  <si>
    <t>OUT</t>
  </si>
  <si>
    <t>Directories created.</t>
  </si>
  <si>
    <t xml:space="preserve">FullName                             </t>
  </si>
  <si>
    <t xml:space="preserve">--------                             </t>
  </si>
  <si>
    <t xml:space="preserve">C:\web\claude\movies\alembic         </t>
  </si>
  <si>
    <t xml:space="preserve">C:\web\claude\movies\app             </t>
  </si>
  <si>
    <t>C:\web\claude\movies\alembic\versions</t>
  </si>
  <si>
    <t xml:space="preserve">C:\web\claude\movies\app\models      </t>
  </si>
  <si>
    <t xml:space="preserve">C:\web\claude\movies\app\routers     </t>
  </si>
  <si>
    <t xml:space="preserve">C:\web\claude\movies\app\services    </t>
  </si>
  <si>
    <t xml:space="preserve">C:\web\claude\movies\app\static      </t>
  </si>
  <si>
    <t xml:space="preserve">C:\web\claude\movies\app\templates   </t>
  </si>
  <si>
    <t xml:space="preserve">C:\web\claude\movies\app\static\css  </t>
  </si>
  <si>
    <t>C:\web\claude\movies\app\static\js</t>
  </si>
  <si>
    <t>Estructura creada. Ahora genero todos los archivos en paralelo.</t>
  </si>
  <si>
    <t>Write c:\web\claude\movies\requirements.txt</t>
  </si>
  <si>
    <t>12 lines</t>
  </si>
  <si>
    <t>fastapi==0.115.6</t>
  </si>
  <si>
    <t>uvicorn[standard]==0.32.1</t>
  </si>
  <si>
    <t>sqlalchemy==2.0.36</t>
  </si>
  <si>
    <t>alembic==1.14.0</t>
  </si>
  <si>
    <t>psycopg2-binary==2.9.10</t>
  </si>
  <si>
    <t>passlib[bcrypt]==1.7.4</t>
  </si>
  <si>
    <t>itsdangerous==2.2.0</t>
  </si>
  <si>
    <t>httpx==0.28.1</t>
  </si>
  <si>
    <t>jinja2==3.1.4</t>
  </si>
  <si>
    <t>python-multipart==0.0.20</t>
  </si>
  <si>
    <t>python-dotenv==1.0.1</t>
  </si>
  <si>
    <t>Write c:\web\claude\movies\.env.example</t>
  </si>
  <si>
    <t>6 lines</t>
  </si>
  <si>
    <t>DATABASE_URL=postgresql://user:password@localhost:5432/movies_db</t>
  </si>
  <si>
    <t>SECRET_KEY=change-me-to-a-long-random-string</t>
  </si>
  <si>
    <t>TMDB_API_KEY=your-tmdb-api-key-here</t>
  </si>
  <si>
    <t>INVITATION_EXPIRY_DAYS=7</t>
  </si>
  <si>
    <t>SESSION_MAX_AGE_DAYS=30</t>
  </si>
  <si>
    <t>Write c:\web\claude\movies\app\config.py</t>
  </si>
  <si>
    <t>18 lines</t>
  </si>
  <si>
    <t>from functools import lru_cache</t>
  </si>
  <si>
    <t>from pydantic_settings import BaseSettings</t>
  </si>
  <si>
    <t>class Settings(BaseSettings):</t>
  </si>
  <si>
    <t xml:space="preserve">    database_url: str</t>
  </si>
  <si>
    <t xml:space="preserve">    secret_key: str</t>
  </si>
  <si>
    <t xml:space="preserve">    tmdb_api_key: str</t>
  </si>
  <si>
    <t xml:space="preserve">    invitation_expiry_days: int = 7</t>
  </si>
  <si>
    <t xml:space="preserve">    session_max_age_days: int = 30</t>
  </si>
  <si>
    <t xml:space="preserve">    model_config = {"env_file": ".env"}</t>
  </si>
  <si>
    <t>@lru_cache</t>
  </si>
  <si>
    <t>def get_settings() -&gt; Settings:</t>
  </si>
  <si>
    <t xml:space="preserve">    return Settings()</t>
  </si>
  <si>
    <t>Edit c:\web\claude\movies\requirements.txt</t>
  </si>
  <si>
    <t>Added 1 line</t>
  </si>
  <si>
    <t>Los paquetes no están instalados todavía. Termino de crear los archivos e instalo todo junto al final.</t>
  </si>
  <si>
    <t>Write c:\web\claude\movies\app\db.py</t>
  </si>
  <si>
    <t>33 lines</t>
  </si>
  <si>
    <t>from contextlib import contextmanager</t>
  </si>
  <si>
    <t>from sqlalchemy import create_engine</t>
  </si>
  <si>
    <t>from sqlalchemy.orm import DeclarativeBase, sessionmaker</t>
  </si>
  <si>
    <t>from app.config import get_settings</t>
  </si>
  <si>
    <t>class Base(DeclarativeBase):</t>
  </si>
  <si>
    <t xml:space="preserve">    pass</t>
  </si>
  <si>
    <t>def _make_engine():</t>
  </si>
  <si>
    <t xml:space="preserve">    settings = get_settings()</t>
  </si>
  <si>
    <t xml:space="preserve">    return create_engine(settings.database_url, pool_pre_ping=True)</t>
  </si>
  <si>
    <t>engine = _make_engine()</t>
  </si>
  <si>
    <t>SessionLocal = sessionmaker(bind=engine, autocommit=False, autoflush=False)</t>
  </si>
  <si>
    <t>@contextmanager</t>
  </si>
  <si>
    <t>def get_db():</t>
  </si>
  <si>
    <t xml:space="preserve">    db = SessionLocal()</t>
  </si>
  <si>
    <t xml:space="preserve">    try:</t>
  </si>
  <si>
    <t xml:space="preserve">        yield db</t>
  </si>
  <si>
    <t xml:space="preserve">        db.commit()</t>
  </si>
  <si>
    <t xml:space="preserve">    except Exception:</t>
  </si>
  <si>
    <t xml:space="preserve">        db.rollback()</t>
  </si>
  <si>
    <t xml:space="preserve">        raise</t>
  </si>
  <si>
    <t xml:space="preserve">    finally:</t>
  </si>
  <si>
    <t xml:space="preserve">        db.close()</t>
  </si>
  <si>
    <t>Write c:\web\claude\movies\app\__init__.py</t>
  </si>
  <si>
    <t>1 line</t>
  </si>
  <si>
    <t>Write c:\web\claude\movies\app\models\__init__.py</t>
  </si>
  <si>
    <t>20 lines</t>
  </si>
  <si>
    <t>from app.models.user import User, UserRole</t>
  </si>
  <si>
    <t>from app.models.invitation import Invitation</t>
  </si>
  <si>
    <t>from app.models.suggestion import Suggestion, MediaType</t>
  </si>
  <si>
    <t>from app.models.watchlist import WatchlistEntry, WatchlistStatus</t>
  </si>
  <si>
    <t>from app.models.comment import Comment</t>
  </si>
  <si>
    <t>from app.models.activity_log import ActivityLog, ActivityAction</t>
  </si>
  <si>
    <t>__all__ = [</t>
  </si>
  <si>
    <t xml:space="preserve">    "User",</t>
  </si>
  <si>
    <t xml:space="preserve">    "UserRole",</t>
  </si>
  <si>
    <t xml:space="preserve">    "Invitation",</t>
  </si>
  <si>
    <t xml:space="preserve">    "Suggestion",</t>
  </si>
  <si>
    <t xml:space="preserve">    "MediaType",</t>
  </si>
  <si>
    <t xml:space="preserve">    "WatchlistEntry",</t>
  </si>
  <si>
    <t xml:space="preserve">    "WatchlistStatus",</t>
  </si>
  <si>
    <t xml:space="preserve">    "Comment",</t>
  </si>
  <si>
    <t xml:space="preserve">    "ActivityLog",</t>
  </si>
  <si>
    <t xml:space="preserve">    "ActivityAction",</t>
  </si>
  <si>
    <t>]</t>
  </si>
  <si>
    <t>Write c:\web\claude\movies\app\models\user.py</t>
  </si>
  <si>
    <t>39 lines</t>
  </si>
  <si>
    <t>import enum</t>
  </si>
  <si>
    <t>from datetime import datetime</t>
  </si>
  <si>
    <t>from sqlalchemy import DateTime, Enum, ForeignKey, Integer, String, func</t>
  </si>
  <si>
    <t>from sqlalchemy.orm import Mapped, mapped_column, relationship</t>
  </si>
  <si>
    <t>from app.db import Base</t>
  </si>
  <si>
    <t>class UserRole(str, enum.Enum):</t>
  </si>
  <si>
    <t xml:space="preserve">    user = "user"</t>
  </si>
  <si>
    <t xml:space="preserve">    admin = "admin"</t>
  </si>
  <si>
    <t xml:space="preserve">    superadmin = "superadmin"</t>
  </si>
  <si>
    <t>class User(Base):</t>
  </si>
  <si>
    <t xml:space="preserve">    __tablename__ = "users"</t>
  </si>
  <si>
    <t xml:space="preserve">    id: Mapped[int] = mapped_column(Integer, primary_key=True)</t>
  </si>
  <si>
    <t xml:space="preserve">    email: Mapped[str] = mapped_column(String(255), unique=True, nullable=False)</t>
  </si>
  <si>
    <t xml:space="preserve">    password_hash: Mapped[str] = mapped_column(String(255), nullable=False)</t>
  </si>
  <si>
    <t xml:space="preserve">    display_name: Mapped[str] = mapped_column(String(100), nullable=False)</t>
  </si>
  <si>
    <t xml:space="preserve">    role: Mapped[UserRole] = mapped_column(</t>
  </si>
  <si>
    <t xml:space="preserve">        Enum(UserRole, name="userrole"), nullable=False, default=UserRole.user</t>
  </si>
  <si>
    <t xml:space="preserve">    )</t>
  </si>
  <si>
    <t xml:space="preserve">    invited_by: Mapped[int | None] = mapped_column(</t>
  </si>
  <si>
    <t xml:space="preserve">        Integer, ForeignKey("users.id", ondelete="SET NULL"), nullable=True</t>
  </si>
  <si>
    <t xml:space="preserve">    created_at: Mapped[datetime] = mapped_column(</t>
  </si>
  <si>
    <t xml:space="preserve">        DateTime(timezone=True), server_default=func.now(), nullable=False</t>
  </si>
  <si>
    <t xml:space="preserve">    inviter: Mapped["User | None"] = relationship("User", remote_side="User.id", foreign_keys=[invited_by])</t>
  </si>
  <si>
    <t xml:space="preserve">    suggestions: Mapped[list["Suggestion"]] = relationship("Suggestion", back_populates="suggester", foreign_keys="Suggestion.suggested_by")</t>
  </si>
  <si>
    <t xml:space="preserve">    watchlist_entries: Mapped[list["WatchlistEntry"]] = relationship("WatchlistEntry", back_populates="user")</t>
  </si>
  <si>
    <t xml:space="preserve">    comments: Mapped[list["Comment"]] = relationship("Comment", back_populates="user")</t>
  </si>
  <si>
    <t xml:space="preserve">    activity_logs: Mapped[list["ActivityLog"]] = relationship("ActivityLog", back_populates="user")</t>
  </si>
  <si>
    <t xml:space="preserve">    created_invitations: Mapped[list["Invitation"]] = relationship("Invitation", back_populates="creator", foreign_keys="Invitation.created_by")</t>
  </si>
  <si>
    <t>Write c:\web\claude\movies\app\models\invitation.py</t>
  </si>
  <si>
    <t>28 lines</t>
  </si>
  <si>
    <t>from sqlalchemy import DateTime, ForeignKey, Integer, String, func</t>
  </si>
  <si>
    <t>class Invitation(Base):</t>
  </si>
  <si>
    <t xml:space="preserve">    __tablename__ = "invitations"</t>
  </si>
  <si>
    <t xml:space="preserve">    token: Mapped[str] = mapped_column(String(128), unique=True, nullable=False, index=True)</t>
  </si>
  <si>
    <t xml:space="preserve">    created_by: Mapped[int] = mapped_column(</t>
  </si>
  <si>
    <t xml:space="preserve">        Integer, ForeignKey("users.id", ondelete="CASCADE"), nullable=False</t>
  </si>
  <si>
    <t xml:space="preserve">    used_by: Mapped[int | None] = mapped_column(</t>
  </si>
  <si>
    <t xml:space="preserve">    used_at: Mapped[datetime | None] = mapped_column(DateTime(timezone=True), nullable=True)</t>
  </si>
  <si>
    <t xml:space="preserve">    expires_at: Mapped[datetime] = mapped_column(DateTime(timezone=True), nullable=False)</t>
  </si>
  <si>
    <t xml:space="preserve">    creator: Mapped["User"] = relationship("User", back_populates="created_invitations", foreign_keys=[created_by])</t>
  </si>
  <si>
    <t xml:space="preserve">    used_by_user: Mapped["User | None"] = relationship("User", foreign_keys=[used_by])</t>
  </si>
  <si>
    <t>Write c:\web\claude\movies\app\models\suggestion.py</t>
  </si>
  <si>
    <t>37 lines</t>
  </si>
  <si>
    <t>from datetime import date, datetime</t>
  </si>
  <si>
    <t>from sqlalchemy import Date, DateTime, Enum, ForeignKey, Integer, String, Text, func</t>
  </si>
  <si>
    <t>class MediaType(str, enum.Enum):</t>
  </si>
  <si>
    <t xml:space="preserve">    movie = "movie"</t>
  </si>
  <si>
    <t xml:space="preserve">    tv = "tv"</t>
  </si>
  <si>
    <t>class Suggestion(Base):</t>
  </si>
  <si>
    <t xml:space="preserve">    __tablename__ = "suggestions"</t>
  </si>
  <si>
    <t xml:space="preserve">    tmdb_id: Mapped[int] = mapped_column(Integer, nullable=False)</t>
  </si>
  <si>
    <t xml:space="preserve">    media_type: Mapped[MediaType] = mapped_column(</t>
  </si>
  <si>
    <t xml:space="preserve">        Enum(MediaType, name="mediatype"), nullable=False</t>
  </si>
  <si>
    <t xml:space="preserve">    title: Mapped[str] = mapped_column(String(500), nullable=False)</t>
  </si>
  <si>
    <t xml:space="preserve">    poster_path: Mapped[str | None] = mapped_column(String(500), nullable=True)</t>
  </si>
  <si>
    <t xml:space="preserve">    overview: Mapped[str | None] = mapped_column(Text, nullable=True)</t>
  </si>
  <si>
    <t xml:space="preserve">    release_date: Mapped[date | None] = mapped_column(Date, nullable=True)</t>
  </si>
  <si>
    <t xml:space="preserve">    suggested_by: Mapped[int] = mapped_column(</t>
  </si>
  <si>
    <t xml:space="preserve">    suggester: Mapped["User"] = relationship("User", back_populates="suggestions", foreign_keys=[suggested_by])</t>
  </si>
  <si>
    <t xml:space="preserve">    comments: Mapped[list["Comment"]] = relationship("Comment", back_populates="suggestion", cascade="all, delete-orphan")</t>
  </si>
  <si>
    <t xml:space="preserve">    watchlist_entries: Mapped[list["WatchlistEntry"]] = relationship("WatchlistEntry", back_populates="suggestion", cascade="all, delete-orphan")</t>
  </si>
  <si>
    <t>Write c:\web\claude\movies\app\models\watchlist.py</t>
  </si>
  <si>
    <t>40 lines</t>
  </si>
  <si>
    <t>from sqlalchemy import DateTime, Enum, ForeignKey, Integer, UniqueConstraint, func</t>
  </si>
  <si>
    <t>class WatchlistStatus(str, enum.Enum):</t>
  </si>
  <si>
    <t xml:space="preserve">    pending = "pending"</t>
  </si>
  <si>
    <t xml:space="preserve">    watched = "watched"</t>
  </si>
  <si>
    <t>class WatchlistEntry(Base):</t>
  </si>
  <si>
    <t xml:space="preserve">    __tablename__ = "watchlist_entries"</t>
  </si>
  <si>
    <t xml:space="preserve">    __table_args__ = (UniqueConstraint("user_id", "suggestion_id", name="uq_watchlist_user_suggestion"),)</t>
  </si>
  <si>
    <t xml:space="preserve">    user_id: Mapped[int] = mapped_column(</t>
  </si>
  <si>
    <t xml:space="preserve">    suggestion_id: Mapped[int] = mapped_column(</t>
  </si>
  <si>
    <t xml:space="preserve">        Integer, ForeignKey("suggestions.id", ondelete="CASCADE"), nullable=False</t>
  </si>
  <si>
    <t xml:space="preserve">    status: Mapped[WatchlistStatus] = mapped_column(</t>
  </si>
  <si>
    <t xml:space="preserve">        Enum(WatchlistStatus, name="watchliststatus"),</t>
  </si>
  <si>
    <t xml:space="preserve">        nullable=False,</t>
  </si>
  <si>
    <t xml:space="preserve">        default=WatchlistStatus.pending,</t>
  </si>
  <si>
    <t xml:space="preserve">    updated_at: Mapped[datetime] = mapped_column(</t>
  </si>
  <si>
    <t xml:space="preserve">        DateTime(timezone=True),</t>
  </si>
  <si>
    <t xml:space="preserve">        server_default=func.now(),</t>
  </si>
  <si>
    <t xml:space="preserve">        onupdate=func.now(),</t>
  </si>
  <si>
    <t xml:space="preserve">    user: Mapped["User"] = relationship("User", back_populates="watchlist_entries")</t>
  </si>
  <si>
    <t xml:space="preserve">    suggestion: Mapped["Suggestion"] = relationship("Suggestion", back_populates="watchlist_entries")</t>
  </si>
  <si>
    <t>Write c:\web\claude\movies\app\models\comment.py</t>
  </si>
  <si>
    <t>26 lines</t>
  </si>
  <si>
    <t>from sqlalchemy import DateTime, ForeignKey, Integer, Text, func</t>
  </si>
  <si>
    <t>class Comment(Base):</t>
  </si>
  <si>
    <t xml:space="preserve">    __tablename__ = "comments"</t>
  </si>
  <si>
    <t xml:space="preserve">    body: Mapped[str] = mapped_column(Text, nullable=False)</t>
  </si>
  <si>
    <t xml:space="preserve">    suggestion: Mapped["Suggestion"] = relationship("Suggestion", back_populates="comments")</t>
  </si>
  <si>
    <t xml:space="preserve">    user: Mapped["User"] = relationship("User", back_populates="comments")</t>
  </si>
  <si>
    <t>Write c:\web\claude\movies\app\models\activity_log.py</t>
  </si>
  <si>
    <t>41 lines</t>
  </si>
  <si>
    <t>from sqlalchemy import DateTime, Enum, ForeignKey, Integer, String, Text, func</t>
  </si>
  <si>
    <t>class ActivityAction(str, enum.Enum):</t>
  </si>
  <si>
    <t xml:space="preserve">    user_registered = "user_registered"</t>
  </si>
  <si>
    <t xml:space="preserve">    user_login = "user_login"</t>
  </si>
  <si>
    <t xml:space="preserve">    suggestion_created = "suggestion_created"</t>
  </si>
  <si>
    <t xml:space="preserve">    comment_created = "comment_created"</t>
  </si>
  <si>
    <t xml:space="preserve">    watchlist_updated = "watchlist_updated"</t>
  </si>
  <si>
    <t xml:space="preserve">    invitation_created = "invitation_created"</t>
  </si>
  <si>
    <t xml:space="preserve">    invitation_used = "invitation_used"</t>
  </si>
  <si>
    <t xml:space="preserve">    role_changed = "role_changed"</t>
  </si>
  <si>
    <t xml:space="preserve">    db_initialized = "db_initialized"</t>
  </si>
  <si>
    <t xml:space="preserve">    db_reset = "db_reset"</t>
  </si>
  <si>
    <t>class ActivityLog(Base):</t>
  </si>
  <si>
    <t xml:space="preserve">    __tablename__ = "activity_log"</t>
  </si>
  <si>
    <t xml:space="preserve">    user_id: Mapped[int | None] = mapped_column(</t>
  </si>
  <si>
    <t xml:space="preserve">    action: Mapped[ActivityAction] = mapped_column(</t>
  </si>
  <si>
    <t xml:space="preserve">        Enum(ActivityAction, name="activityaction"), nullable=False</t>
  </si>
  <si>
    <t xml:space="preserve">    target_type: Mapped[str | None] = mapped_column(String(50), nullable=True)</t>
  </si>
  <si>
    <t xml:space="preserve">    target_id: Mapped[int | None] = mapped_column(Integer, nullable=True)</t>
  </si>
  <si>
    <t xml:space="preserve">    detail: Mapped[str | None] = mapped_column(Text, nullable=True)</t>
  </si>
  <si>
    <t xml:space="preserve">    user: Mapped["User | None"] = relationship("User", back_populates="activity_logs")</t>
  </si>
  <si>
    <t>Write c:\web\claude\movies\app\main.py</t>
  </si>
  <si>
    <t>16 lines</t>
  </si>
  <si>
    <t>from fastapi import FastAPI</t>
  </si>
  <si>
    <t>from fastapi.staticfiles import StaticFiles</t>
  </si>
  <si>
    <t>from fastapi.templating import Jinja2Templates</t>
  </si>
  <si>
    <t>app = FastAPI(title="Movies App")</t>
  </si>
  <si>
    <t>app.mount("/static", StaticFiles(directory="app/static"), name="static")</t>
  </si>
  <si>
    <t>templates = Jinja2Templates(directory="app/templates")</t>
  </si>
  <si>
    <t># Routers se agregan acá en la siguiente etapa</t>
  </si>
  <si>
    <t># from app.routers import auth, suggestions, watchlist, admin</t>
  </si>
  <si>
    <t># app.include_router(auth.router)</t>
  </si>
  <si>
    <t># app.include_router(suggestions.router)</t>
  </si>
  <si>
    <t># app.include_router(watchlist.router)</t>
  </si>
  <si>
    <t># app.include_router(admin.router)</t>
  </si>
  <si>
    <t>Write c:\web\claude\movies\app\routers\__init__.py</t>
  </si>
  <si>
    <t>Write c:\web\claude\movies\app\services\__init__.py</t>
  </si>
  <si>
    <t>Write c:\web\claude\movies\alembic.ini</t>
  </si>
  <si>
    <t>[alembic]</t>
  </si>
  <si>
    <t>script_location = alembic</t>
  </si>
  <si>
    <t>prepend_sys_path = .</t>
  </si>
  <si>
    <t>file_template = %%(year)d%%(month).2d%%(day).2d_%%(rev)s_%%(slug)s</t>
  </si>
  <si>
    <t>timezone = UTC</t>
  </si>
  <si>
    <t>[loggers]</t>
  </si>
  <si>
    <t>keys = root,sqlalchemy,alembic</t>
  </si>
  <si>
    <t>[handlers]</t>
  </si>
  <si>
    <t>keys = console</t>
  </si>
  <si>
    <t>[formatters]</t>
  </si>
  <si>
    <t>keys = generic</t>
  </si>
  <si>
    <t>[logger_root]</t>
  </si>
  <si>
    <t>level = WARN</t>
  </si>
  <si>
    <t>handlers = console</t>
  </si>
  <si>
    <t>qualname =</t>
  </si>
  <si>
    <t>[logger_sqlalchemy]</t>
  </si>
  <si>
    <t>handlers =</t>
  </si>
  <si>
    <t>qualname = sqlalchemy.engine</t>
  </si>
  <si>
    <t>[logger_alembic]</t>
  </si>
  <si>
    <t>level = INFO</t>
  </si>
  <si>
    <t>qualname = alembic</t>
  </si>
  <si>
    <t>[handler_console]</t>
  </si>
  <si>
    <t>class = StreamHandler</t>
  </si>
  <si>
    <t>args = (sys.stderr,)</t>
  </si>
  <si>
    <t>level = NOTSET</t>
  </si>
  <si>
    <t>formatter = generic</t>
  </si>
  <si>
    <t>[formatter_generic]</t>
  </si>
  <si>
    <t>format = %(levelname)-5.5s [%(name)s] %(message)s</t>
  </si>
  <si>
    <t>datefmt = %H:%M:%S</t>
  </si>
  <si>
    <t>Write c:\web\claude\movies\alembic\env.py</t>
  </si>
  <si>
    <t>49 lines</t>
  </si>
  <si>
    <t>from logging.config import fileConfig</t>
  </si>
  <si>
    <t>from alembic import context</t>
  </si>
  <si>
    <t>from sqlalchemy import engine_from_config, pool</t>
  </si>
  <si>
    <t># Importar todos los modelos para que Alembic los detecte en autogenerate</t>
  </si>
  <si>
    <t>import app.models  # noqa: F401</t>
  </si>
  <si>
    <t>config = context.config</t>
  </si>
  <si>
    <t>config.set_main_option("sqlalchemy.url", get_settings().database_url)</t>
  </si>
  <si>
    <t>if config.config_file_name is not None:</t>
  </si>
  <si>
    <t xml:space="preserve">    fileConfig(config.config_file_name)</t>
  </si>
  <si>
    <t>target_metadata = Base.metadata</t>
  </si>
  <si>
    <t>def run_migrations_offline() -&gt; None:</t>
  </si>
  <si>
    <t xml:space="preserve">    url = config.get_main_option("sqlalchemy.url")</t>
  </si>
  <si>
    <t xml:space="preserve">    context.configure(</t>
  </si>
  <si>
    <t xml:space="preserve">        url=url,</t>
  </si>
  <si>
    <t xml:space="preserve">        target_metadata=target_metadata,</t>
  </si>
  <si>
    <t xml:space="preserve">        literal_binds=True,</t>
  </si>
  <si>
    <t xml:space="preserve">        dialect_opts={"paramstyle": "named"},</t>
  </si>
  <si>
    <t xml:space="preserve">    with context.begin_transaction():</t>
  </si>
  <si>
    <t xml:space="preserve">        context.run_migrations()</t>
  </si>
  <si>
    <t>def run_migrations_online() -&gt; None:</t>
  </si>
  <si>
    <t xml:space="preserve">    connectable = engine_from_config(</t>
  </si>
  <si>
    <t xml:space="preserve">        config.get_section(config.config_ini_section, {}),</t>
  </si>
  <si>
    <t xml:space="preserve">        prefix="sqlalchemy.",</t>
  </si>
  <si>
    <t xml:space="preserve">        poolclass=pool.NullPool,</t>
  </si>
  <si>
    <t xml:space="preserve">    with connectable.connect() as connection:</t>
  </si>
  <si>
    <t xml:space="preserve">        context.configure(connection=connection, target_metadata=target_metadata)</t>
  </si>
  <si>
    <t xml:space="preserve">        with context.begin_transaction():</t>
  </si>
  <si>
    <t xml:space="preserve">            context.run_migrations()</t>
  </si>
  <si>
    <t>if context.is_offline_mode():</t>
  </si>
  <si>
    <t xml:space="preserve">    run_migrations_offline()</t>
  </si>
  <si>
    <t>else:</t>
  </si>
  <si>
    <t xml:space="preserve">    run_migrations_online()</t>
  </si>
  <si>
    <t>Write c:\web\claude\movies\alembic\script.py.mako</t>
  </si>
  <si>
    <t>"""${message}</t>
  </si>
  <si>
    <t>Revision ID: ${up_revision}</t>
  </si>
  <si>
    <t>Revises: ${down_revision | comma,n}</t>
  </si>
  <si>
    <t>Create Date: ${create_date}</t>
  </si>
  <si>
    <t>"""</t>
  </si>
  <si>
    <t>from typing import Sequence, Union</t>
  </si>
  <si>
    <t>from alembic import op</t>
  </si>
  <si>
    <t>import sqlalchemy as sa</t>
  </si>
  <si>
    <t>${imports if imports else ""}</t>
  </si>
  <si>
    <t>revision: str = ${repr(up_revision)}</t>
  </si>
  <si>
    <t>down_revision: Union[str, None] = ${repr(down_revision)}</t>
  </si>
  <si>
    <t>branch_labels: Union[str, Sequence[str], None] = ${repr(branch_labels)}</t>
  </si>
  <si>
    <t>depends_on: Union[str, Sequence[str], None] = ${repr(depends_on)}</t>
  </si>
  <si>
    <t>def upgrade() -&gt; None:</t>
  </si>
  <si>
    <t xml:space="preserve">    ${upgrades if upgrades else "pass"}</t>
  </si>
  <si>
    <t>def downgrade() -&gt; None:</t>
  </si>
  <si>
    <t xml:space="preserve">    ${downgrades if downgrades else "pass"}</t>
  </si>
  <si>
    <t>Write c:\web\claude\movies\alembic\versions\20250715_0001_initial.py</t>
  </si>
  <si>
    <t>176 lines</t>
  </si>
  <si>
    <t>"""initial</t>
  </si>
  <si>
    <t>Revision ID: 0001</t>
  </si>
  <si>
    <t>Revises:</t>
  </si>
  <si>
    <t>Create Date: 2025-07-15 00:00:00.000000</t>
  </si>
  <si>
    <t>revision: str = "0001"</t>
  </si>
  <si>
    <t>down_revision: Union[str, None] = None</t>
  </si>
  <si>
    <t>branch_labels: Union[str, Sequence[str], None] = None</t>
  </si>
  <si>
    <t>depends_on: Union[str, Sequence[str], None] = None</t>
  </si>
  <si>
    <t xml:space="preserve">    op.create_table(</t>
  </si>
  <si>
    <t xml:space="preserve">        "users",</t>
  </si>
  <si>
    <t xml:space="preserve">        sa.Column("id", sa.Integer(), nullable=False),</t>
  </si>
  <si>
    <t xml:space="preserve">        sa.Column("email", sa.String(255), nullable=False),</t>
  </si>
  <si>
    <t xml:space="preserve">        sa.Column("password_hash", sa.String(255), nullable=False),</t>
  </si>
  <si>
    <t xml:space="preserve">        sa.Column("display_name", sa.String(100), nullable=False),</t>
  </si>
  <si>
    <t xml:space="preserve">        sa.Column(</t>
  </si>
  <si>
    <t xml:space="preserve">            "role",</t>
  </si>
  <si>
    <t xml:space="preserve">            sa.Enum("user", "admin", "superadmin", name="userrole"),</t>
  </si>
  <si>
    <t xml:space="preserve">            nullable=False,</t>
  </si>
  <si>
    <t xml:space="preserve">            server_default="user",</t>
  </si>
  <si>
    <t xml:space="preserve">        ),</t>
  </si>
  <si>
    <t xml:space="preserve">        sa.Column("invited_by", sa.Integer(), nullable=True),</t>
  </si>
  <si>
    <t xml:space="preserve">            "created_at",</t>
  </si>
  <si>
    <t xml:space="preserve">            sa.DateTime(timezone=True),</t>
  </si>
  <si>
    <t xml:space="preserve">            server_default=sa.text("now()"),</t>
  </si>
  <si>
    <t xml:space="preserve">        sa.ForeignKeyConstraint(["invited_by"], ["users.id"], ondelete="SET NULL"),</t>
  </si>
  <si>
    <t xml:space="preserve">        sa.PrimaryKeyConstraint("id"),</t>
  </si>
  <si>
    <t xml:space="preserve">        sa.UniqueConstraint("email"),</t>
  </si>
  <si>
    <t xml:space="preserve">        "invitations",</t>
  </si>
  <si>
    <t xml:space="preserve">        sa.Column("token", sa.String(128), nullable=False),</t>
  </si>
  <si>
    <t xml:space="preserve">        sa.Column("created_by", sa.Integer(), nullable=False),</t>
  </si>
  <si>
    <t xml:space="preserve">        sa.Column("used_by", sa.Integer(), nullable=True),</t>
  </si>
  <si>
    <t xml:space="preserve">        sa.Column("used_at", sa.DateTime(timezone=True), nullable=True),</t>
  </si>
  <si>
    <t xml:space="preserve">        sa.Column("expires_at", sa.DateTime(timezone=True), nullable=False),</t>
  </si>
  <si>
    <t xml:space="preserve">        sa.ForeignKeyConstraint(["created_by"], ["users.id"], ondelete="CASCADE"),</t>
  </si>
  <si>
    <t xml:space="preserve">        sa.ForeignKeyConstraint(["used_by"], ["users.id"], ondelete="SET NULL"),</t>
  </si>
  <si>
    <t xml:space="preserve">        sa.UniqueConstraint("token"),</t>
  </si>
  <si>
    <t xml:space="preserve">    op.create_index("ix_invitations_token", "invitations", ["token"])</t>
  </si>
  <si>
    <t xml:space="preserve">        "suggestions",</t>
  </si>
  <si>
    <t xml:space="preserve">        sa.Column("tmdb_id", sa.Integer(), nullable=False),</t>
  </si>
  <si>
    <t xml:space="preserve">            "media_type",</t>
  </si>
  <si>
    <t xml:space="preserve">            sa.Enum("movie", "tv", name="mediatype"),</t>
  </si>
  <si>
    <t xml:space="preserve">        sa.Column("title", sa.String(500), nullable=False),</t>
  </si>
  <si>
    <t xml:space="preserve">        sa.Column("poster_path", sa.String(500), nullable=True),</t>
  </si>
  <si>
    <t xml:space="preserve">        sa.Column("overview", sa.Text(), nullable=True),</t>
  </si>
  <si>
    <t xml:space="preserve">        sa.Column("release_date", sa.Date(), nullable=True),</t>
  </si>
  <si>
    <t xml:space="preserve">        sa.Column("suggested_by", sa.Integer(), nullable=False),</t>
  </si>
  <si>
    <t xml:space="preserve">        sa.ForeignKeyConstraint(["suggested_by"], ["users.id"], ondelete="CASCADE"),</t>
  </si>
  <si>
    <t xml:space="preserve">        "watchlist_entries",</t>
  </si>
  <si>
    <t xml:space="preserve">        sa.Column("user_id", sa.Integer(), nullable=False),</t>
  </si>
  <si>
    <t xml:space="preserve">        sa.Column("suggestion_id", sa.Integer(), nullable=False),</t>
  </si>
  <si>
    <t xml:space="preserve">            "status",</t>
  </si>
  <si>
    <t xml:space="preserve">            sa.Enum("pending", "watched", name="watchliststatus"),</t>
  </si>
  <si>
    <t xml:space="preserve">            server_default="pending",</t>
  </si>
  <si>
    <t xml:space="preserve">            "updated_at",</t>
  </si>
  <si>
    <t xml:space="preserve">        sa.ForeignKeyConstraint(["suggestion_id"], ["suggestions.id"], ondelete="CASCADE"),</t>
  </si>
  <si>
    <t xml:space="preserve">        sa.ForeignKeyConstraint(["user_id"], ["users.id"], ondelete="CASCADE"),</t>
  </si>
  <si>
    <t xml:space="preserve">        sa.UniqueConstraint("user_id", "suggestion_id", name="uq_watchlist_user_suggestion"),</t>
  </si>
  <si>
    <t xml:space="preserve">        "comments",</t>
  </si>
  <si>
    <t xml:space="preserve">        sa.Column("body", sa.Text(), nullable=False),</t>
  </si>
  <si>
    <t xml:space="preserve">        "activity_log",</t>
  </si>
  <si>
    <t xml:space="preserve">        sa.Column("user_id", sa.Integer(), nullable=True),</t>
  </si>
  <si>
    <t xml:space="preserve">            "action",</t>
  </si>
  <si>
    <t xml:space="preserve">            sa.Enum(</t>
  </si>
  <si>
    <t xml:space="preserve">                "user_registered",</t>
  </si>
  <si>
    <t xml:space="preserve">                "user_login",</t>
  </si>
  <si>
    <t xml:space="preserve">                "suggestion_created",</t>
  </si>
  <si>
    <t xml:space="preserve">                "comment_created",</t>
  </si>
  <si>
    <t xml:space="preserve">                "watchlist_updated",</t>
  </si>
  <si>
    <t xml:space="preserve">                "invitation_created",</t>
  </si>
  <si>
    <t xml:space="preserve">                "invitation_used",</t>
  </si>
  <si>
    <t xml:space="preserve">                "role_changed",</t>
  </si>
  <si>
    <t xml:space="preserve">                "db_initialized",</t>
  </si>
  <si>
    <t xml:space="preserve">                "db_reset",</t>
  </si>
  <si>
    <t xml:space="preserve">                name="activityaction",</t>
  </si>
  <si>
    <t xml:space="preserve">            ),</t>
  </si>
  <si>
    <t xml:space="preserve">        sa.Column("target_type", sa.String(50), nullable=True),</t>
  </si>
  <si>
    <t xml:space="preserve">        sa.Column("target_id", sa.Integer(), nullable=True),</t>
  </si>
  <si>
    <t xml:space="preserve">        sa.Column("detail", sa.Text(), nullable=True),</t>
  </si>
  <si>
    <t xml:space="preserve">        sa.ForeignKeyConstraint(["user_id"], ["users.id"], ondelete="SET NULL"),</t>
  </si>
  <si>
    <t xml:space="preserve">    op.drop_table("activity_log")</t>
  </si>
  <si>
    <t xml:space="preserve">    op.drop_table("comments")</t>
  </si>
  <si>
    <t xml:space="preserve">    op.drop_table("watchlist_entries")</t>
  </si>
  <si>
    <t xml:space="preserve">    op.drop_table("suggestions")</t>
  </si>
  <si>
    <t xml:space="preserve">    op.drop_index("ix_invitations_token", table_name="invitations")</t>
  </si>
  <si>
    <t xml:space="preserve">    op.drop_table("invitations")</t>
  </si>
  <si>
    <t xml:space="preserve">    op.drop_table("users")</t>
  </si>
  <si>
    <t xml:space="preserve">    op.execute("DROP TYPE IF EXISTS activityaction")</t>
  </si>
  <si>
    <t xml:space="preserve">    op.execute("DROP TYPE IF EXISTS watchliststatus")</t>
  </si>
  <si>
    <t xml:space="preserve">    op.execute("DROP TYPE IF EXISTS mediatype")</t>
  </si>
  <si>
    <t xml:space="preserve">    op.execute("DROP TYPE IF EXISTS userrole")</t>
  </si>
  <si>
    <t>Ahora instalo los paquetes:</t>
  </si>
  <si>
    <t>cd c:\web\claude\movies; pip install -r requirements.txt 2&gt;&amp;1 | Select-String -Pattern "Successfully installed|already satisfied|ERROR|error" | Select-Object -Last 20</t>
  </si>
  <si>
    <t xml:space="preserve">Requirement already satisfied: pydantic!=1.8,!=1.8.1,!=2.0.0,!=2.0.1,!=2.1.0,&lt;3.0.0,&gt;=1.7.4 in </t>
  </si>
  <si>
    <t xml:space="preserve">C:\Users\rleyr\AppData\Local\Programs\Python\Python311\Lib\site-packages (from fastapi==0.115.6-&gt;-r requirements.txt </t>
  </si>
  <si>
    <t>(line 1)) (2.10.3)</t>
  </si>
  <si>
    <t xml:space="preserve">Requirement already satisfied: typing-extensions&gt;=4.8.0 in </t>
  </si>
  <si>
    <t>(line 1)) (4.12.2)</t>
  </si>
  <si>
    <t xml:space="preserve">Requirement already satisfied: click&gt;=7.0 in C:\Users\rleyr\AppData\Local\Programs\Python\Python311\Lib\site-packages </t>
  </si>
  <si>
    <t>(from uvicorn==0.32.1-&gt;uvicorn[standard]==0.32.1-&gt;-r requirements.txt (line 2)) (8.1.6)</t>
  </si>
  <si>
    <t xml:space="preserve">Requirement already satisfied: h11&gt;=0.8 in C:\Users\rleyr\AppData\Local\Programs\Python\Python311\Lib\site-packages </t>
  </si>
  <si>
    <t>(from uvicorn==0.32.1-&gt;uvicorn[standard]==0.32.1-&gt;-r requirements.txt (line 2)) (0.14.0)</t>
  </si>
  <si>
    <t xml:space="preserve">Requirement already satisfied: greenlet!=0.4.17 in </t>
  </si>
  <si>
    <t xml:space="preserve">C:\Users\rleyr\AppData\Local\Programs\Python\Python311\Lib\site-packages (from sqlalchemy==2.0.36-&gt;-r requirements.txt </t>
  </si>
  <si>
    <t>(line 3)) (3.1.1)</t>
  </si>
  <si>
    <t xml:space="preserve">Requirement already satisfied: anyio in C:\Users\rleyr\AppData\Local\Programs\Python\Python311\Lib\site-packages (from </t>
  </si>
  <si>
    <t>httpx==0.28.1-&gt;-r requirements.txt (line 8)) (4.7.0)</t>
  </si>
  <si>
    <t xml:space="preserve">Requirement already satisfied: certifi in C:\Users\rleyr\AppData\Local\Programs\Python\Python311\Lib\site-packages </t>
  </si>
  <si>
    <t>(from httpx==0.28.1-&gt;-r requirements.txt (line 8)) (2023.7.22)</t>
  </si>
  <si>
    <t xml:space="preserve">Requirement already satisfied: httpcore==1.* in </t>
  </si>
  <si>
    <t xml:space="preserve">C:\Users\rleyr\AppData\Local\Programs\Python\Python311\Lib\site-packages (from httpx==0.28.1-&gt;-r requirements.txt </t>
  </si>
  <si>
    <t>(line 8)) (1.0.7)</t>
  </si>
  <si>
    <t xml:space="preserve">Requirement already satisfied: idna in C:\Users\rleyr\AppData\Local\Programs\Python\Python311\Lib\site-packages (from </t>
  </si>
  <si>
    <t>httpx==0.28.1-&gt;-r requirements.txt (line 8)) (3.4)</t>
  </si>
  <si>
    <t xml:space="preserve">Requirement already satisfied: MarkupSafe&gt;=2.0 in </t>
  </si>
  <si>
    <t xml:space="preserve">C:\Users\rleyr\AppData\Local\Programs\Python\Python311\Lib\site-packages (from jinja2==3.1.4-&gt;-r requirements.txt </t>
  </si>
  <si>
    <t>(line 9)) (3.0.2)</t>
  </si>
  <si>
    <t xml:space="preserve">Requirement already satisfied: bcrypt&gt;=3.1.0 in </t>
  </si>
  <si>
    <t xml:space="preserve">C:\Users\rleyr\AppData\Local\Programs\Python\Python311\Lib\site-packages (from passlib[bcrypt]==1.7.4-&gt;-r </t>
  </si>
  <si>
    <t>requirements.txt (line 6)) (4.1.2)</t>
  </si>
  <si>
    <t xml:space="preserve">Requirement already satisfied: colorama&gt;=0.4 in C:\Users\rleyr\AppData\Roaming\Python\Python311\site-packages (from </t>
  </si>
  <si>
    <t>uvicorn[standard]==0.32.1-&gt;-r requirements.txt (line 2)) (0.4.6)</t>
  </si>
  <si>
    <t xml:space="preserve">Requirement already satisfied: httptools&gt;=0.6.3 in </t>
  </si>
  <si>
    <t xml:space="preserve">C:\Users\rleyr\AppData\Local\Programs\Python\Python311\Lib\site-packages (from uvicorn[standard]==0.32.1-&gt;-r </t>
  </si>
  <si>
    <t>requirements.txt (line 2)) (0.6.4)</t>
  </si>
  <si>
    <t xml:space="preserve">Requirement already satisfied: pyyaml&gt;=5.1 in C:\Users\rleyr\AppData\Local\Programs\Python\Python311\Lib\site-packages </t>
  </si>
  <si>
    <t>(from uvicorn[standard]==0.32.1-&gt;-r requirements.txt (line 2)) (6.0.2)</t>
  </si>
  <si>
    <t xml:space="preserve">Requirement already satisfied: watchfiles&gt;=0.13 in </t>
  </si>
  <si>
    <t>requirements.txt (line 2)) (1.0.3)</t>
  </si>
  <si>
    <t xml:space="preserve">Requirement already satisfied: websockets&gt;=10.4 in </t>
  </si>
  <si>
    <t>requirements.txt (line 2)) (14.1)</t>
  </si>
  <si>
    <t xml:space="preserve">Requirement already satisfied: annotated-types&gt;=0.6.0 in </t>
  </si>
  <si>
    <t xml:space="preserve">C:\Users\rleyr\AppData\Local\Programs\Python\Python311\Lib\site-packages (from </t>
  </si>
  <si>
    <t>pydantic!=1.8,!=1.8.1,!=2.0.0,!=2.0.1,!=2.1.0,&lt;3.0.0,&gt;=1.7.4-&gt;fastapi==0.115.6-&gt;-r requirements.txt (line 1)) (0.7.0)</t>
  </si>
  <si>
    <t xml:space="preserve">Requirement already satisfied: pydantic-core==2.27.1 in </t>
  </si>
  <si>
    <t>pydantic!=1.8,!=1.8.1,!=2.0.0,!=2.0.1,!=2.1.0,&lt;3.0.0,&gt;=1.7.4-&gt;fastapi==0.115.6-&gt;-r requirements.txt (line 1)) (2.27.1)</t>
  </si>
  <si>
    <t xml:space="preserve">Requirement already satisfied: sniffio&gt;=1.1 in </t>
  </si>
  <si>
    <t xml:space="preserve">C:\Users\rleyr\AppData\Local\Programs\Python\Python311\Lib\site-packages (from anyio-&gt;httpx==0.28.1-&gt;-r </t>
  </si>
  <si>
    <t>requirements.txt (line 8)) (1.3.1)</t>
  </si>
  <si>
    <t xml:space="preserve">Successfully installed Mako-1.3.12 alembic-1.14.0 fastapi-0.115.6 itsdangerous-2.2.0 psycopg2-binary-2.9.10 </t>
  </si>
  <si>
    <t>python-multipart-0.0.20 starlette-0.41.3 uvicorn-0.32.1</t>
  </si>
  <si>
    <t>Todo instalado. Verifico que los imports de modelos sean correctos:</t>
  </si>
  <si>
    <t>cd c:\web\claude\movies; python -c "</t>
  </si>
  <si>
    <t>import os; os.environ['DATABASE_URL']='postgresql://x:x@localhost/x'; os.environ['SECRET_KEY']='x'; os.environ['TMDB_API_KEY']='x'</t>
  </si>
  <si>
    <t>from app.models import User, Invitation, Suggestion, WatchlistEntry, Comment, ActivityLog</t>
  </si>
  <si>
    <t>tables = list(Base.metadata.tables.keys())</t>
  </si>
  <si>
    <t>print('Tablas registradas:', tables)</t>
  </si>
  <si>
    <t>"</t>
  </si>
  <si>
    <t>Tablas registradas: ['users', 'invitations', 'suggestions', 'watchlist_entries', 'comments', 'activity_log']</t>
  </si>
  <si>
    <t>Las 6 tablas están registradas correctamente. La estructura final quedó así:</t>
  </si>
  <si>
    <t>movies/</t>
  </si>
  <si>
    <t>├── alembic/</t>
  </si>
  <si>
    <t>│   ├── versions/</t>
  </si>
  <si>
    <t>│   │   └── 20250715_0001_initial.py   ← migración inicial (todas las tablas)</t>
  </si>
  <si>
    <t>│   ├── env.py</t>
  </si>
  <si>
    <t>│   └── script.py.mako</t>
  </si>
  <si>
    <t>├── app/</t>
  </si>
  <si>
    <t>│   ├── models/</t>
  </si>
  <si>
    <t>│   │   ├── __init__.py</t>
  </si>
  <si>
    <t>│   │   ├── user.py          (User, UserRole enum)</t>
  </si>
  <si>
    <t>│   │   ├── invitation.py    (Invitation)</t>
  </si>
  <si>
    <t>│   │   ├── suggestion.py    (Suggestion, MediaType enum)</t>
  </si>
  <si>
    <t>│   │   ├── watchlist.py     (WatchlistEntry, WatchlistStatus enum)</t>
  </si>
  <si>
    <t>│   │   ├── comment.py       (Comment)</t>
  </si>
  <si>
    <t>│   │   └── activity_log.py  (ActivityLog, ActivityAction enum)</t>
  </si>
  <si>
    <t>│   ├── routers/             (vacío, próxima etapa)</t>
  </si>
  <si>
    <t>│   ├── services/            (vacío, próxima etapa)</t>
  </si>
  <si>
    <t>│   ├── templates/           (vacío, próxima etapa)</t>
  </si>
  <si>
    <t>│   ├── static/css/ static/js/</t>
  </si>
  <si>
    <t>│   ├── __init__.py</t>
  </si>
  <si>
    <t>│   ├── config.py            (Settings via pydantic-settings + .env)</t>
  </si>
  <si>
    <t>│   ├── db.py                (engine, SessionLocal, get_db context manager)</t>
  </si>
  <si>
    <t>│   └── main.py              (FastAPI app, sin rutas aún)</t>
  </si>
  <si>
    <t>├── alembic.ini</t>
  </si>
  <si>
    <t>├── requirements.txt</t>
  </si>
  <si>
    <t>└── .env.example</t>
  </si>
  <si>
    <t>ahora la siguiente etapa: Etapa 2: auth + invitaciones (login, registro por token, cookies firmadas).</t>
  </si>
  <si>
    <t>Write c:\web\claude\movies\app\exceptions.py</t>
  </si>
  <si>
    <t>7 lines</t>
  </si>
  <si>
    <t>class NeedsLogin(Exception):</t>
  </si>
  <si>
    <t>class AccessDenied(Exception):</t>
  </si>
  <si>
    <t>Edit c:\web\claude\movies\app\db.py</t>
  </si>
  <si>
    <t>Added 13 lines</t>
  </si>
  <si>
    <t>Write c:\web\claude\movies\app\services\auth.py</t>
  </si>
  <si>
    <t>82 lines</t>
  </si>
  <si>
    <t>from fastapi import Depends, Request</t>
  </si>
  <si>
    <t>from itsdangerous import BadSignature, SignatureExpired, URLSafeTimedSerializer</t>
  </si>
  <si>
    <t>from passlib.context import CryptContext</t>
  </si>
  <si>
    <t>from sqlalchemy.orm import Session</t>
  </si>
  <si>
    <t>from app.db import get_db_dep</t>
  </si>
  <si>
    <t>from app.exceptions import AccessDenied, NeedsLogin</t>
  </si>
  <si>
    <t>_pwd_context = CryptContext(schemes=["bcrypt"], deprecated="auto")</t>
  </si>
  <si>
    <t>COOKIE_NAME = "session"</t>
  </si>
  <si>
    <t>def hash_password(password: str) -&gt; str:</t>
  </si>
  <si>
    <t xml:space="preserve">    return _pwd_context.hash(password)</t>
  </si>
  <si>
    <t>def verify_password(password: str, hashed: str) -&gt; bool:</t>
  </si>
  <si>
    <t xml:space="preserve">    return _pwd_context.verify(password, hashed)</t>
  </si>
  <si>
    <t>def _serializer() -&gt; URLSafeTimedSerializer:</t>
  </si>
  <si>
    <t xml:space="preserve">    return URLSafeTimedSerializer(get_settings().secret_key)</t>
  </si>
  <si>
    <t>def create_session_cookie(user_id: int) -&gt; str:</t>
  </si>
  <si>
    <t xml:space="preserve">    return _serializer().dumps({"uid": user_id})</t>
  </si>
  <si>
    <t>def decode_session_cookie(value: str) -&gt; int | None:</t>
  </si>
  <si>
    <t xml:space="preserve">    max_age = get_settings().session_max_age_days * 86400</t>
  </si>
  <si>
    <t xml:space="preserve">        data = _serializer().loads(value, max_age=max_age)</t>
  </si>
  <si>
    <t xml:space="preserve">        return int(data["uid"])</t>
  </si>
  <si>
    <t xml:space="preserve">    except (BadSignature, SignatureExpired, KeyError, ValueError):</t>
  </si>
  <si>
    <t xml:space="preserve">        return None</t>
  </si>
  <si>
    <t>def get_current_user(request: Request, db: Session = Depends(get_db_dep)) -&gt; User | None:</t>
  </si>
  <si>
    <t xml:space="preserve">    cookie = request.cookies.get(COOKIE_NAME)</t>
  </si>
  <si>
    <t xml:space="preserve">    if not cookie:</t>
  </si>
  <si>
    <t xml:space="preserve">    user_id = decode_session_cookie(cookie)</t>
  </si>
  <si>
    <t xml:space="preserve">    if not user_id:</t>
  </si>
  <si>
    <t xml:space="preserve">    return db.get(User, user_id)</t>
  </si>
  <si>
    <t>def require_user(user: User | None = Depends(get_current_user)) -&gt; User:</t>
  </si>
  <si>
    <t xml:space="preserve">    if user is None:</t>
  </si>
  <si>
    <t xml:space="preserve">        raise NeedsLogin()</t>
  </si>
  <si>
    <t xml:space="preserve">    return user</t>
  </si>
  <si>
    <t>def require_admin(user: User = Depends(require_user)) -&gt; User:</t>
  </si>
  <si>
    <t xml:space="preserve">    if user.role not in (UserRole.admin, UserRole.superadmin):</t>
  </si>
  <si>
    <t xml:space="preserve">        raise AccessDenied()</t>
  </si>
  <si>
    <t>def require_superadmin(user: User = Depends(require_user)) -&gt; User:</t>
  </si>
  <si>
    <t xml:space="preserve">    if user.role != UserRole.superadmin:</t>
  </si>
  <si>
    <t>def set_session(response, user_id: int) -&gt; None:</t>
  </si>
  <si>
    <t xml:space="preserve">    response.set_cookie(</t>
  </si>
  <si>
    <t xml:space="preserve">        COOKIE_NAME,</t>
  </si>
  <si>
    <t xml:space="preserve">        create_session_cookie(user_id),</t>
  </si>
  <si>
    <t xml:space="preserve">        max_age=settings.session_max_age_days * 86400,</t>
  </si>
  <si>
    <t xml:space="preserve">        httponly=True,</t>
  </si>
  <si>
    <t xml:space="preserve">        samesite="lax",</t>
  </si>
  <si>
    <t>def clear_session(response) -&gt; None:</t>
  </si>
  <si>
    <t xml:space="preserve">    response.delete_cookie(COOKIE_NAME, httponly=True, samesite="lax")</t>
  </si>
  <si>
    <t>Write c:\web\claude\movies\app\services\activity_log.py</t>
  </si>
  <si>
    <t>24 lines</t>
  </si>
  <si>
    <t>import json</t>
  </si>
  <si>
    <t>from app.models.activity_log import ActivityAction, ActivityLog</t>
  </si>
  <si>
    <t>def log_activity(</t>
  </si>
  <si>
    <t xml:space="preserve">    db: Session,</t>
  </si>
  <si>
    <t xml:space="preserve">    action: ActivityAction,</t>
  </si>
  <si>
    <t xml:space="preserve">    user_id: int | None = None,</t>
  </si>
  <si>
    <t xml:space="preserve">    target_type: str | None = None,</t>
  </si>
  <si>
    <t xml:space="preserve">    target_id: int | None = None,</t>
  </si>
  <si>
    <t xml:space="preserve">    detail: dict | str | None = None,</t>
  </si>
  <si>
    <t>) -&gt; None:</t>
  </si>
  <si>
    <t xml:space="preserve">    detail_str = json.dumps(detail, ensure_ascii=False) if isinstance(detail, dict) else detail</t>
  </si>
  <si>
    <t xml:space="preserve">    db.add(ActivityLog(</t>
  </si>
  <si>
    <t xml:space="preserve">        user_id=user_id,</t>
  </si>
  <si>
    <t xml:space="preserve">        action=action,</t>
  </si>
  <si>
    <t xml:space="preserve">        target_type=target_type,</t>
  </si>
  <si>
    <t xml:space="preserve">        target_id=target_id,</t>
  </si>
  <si>
    <t xml:space="preserve">        detail=detail_str,</t>
  </si>
  <si>
    <t xml:space="preserve">    ))</t>
  </si>
  <si>
    <t>Write c:\web\claude\movies\app\routers\auth.py</t>
  </si>
  <si>
    <t>155 lines</t>
  </si>
  <si>
    <t>from datetime import datetime, timezone</t>
  </si>
  <si>
    <t>from fastapi import APIRouter, Depends, Form, Request</t>
  </si>
  <si>
    <t>from fastapi.responses import HTMLResponse, RedirectResponse</t>
  </si>
  <si>
    <t>from sqlalchemy import select</t>
  </si>
  <si>
    <t>from app.models.activity_log import ActivityAction</t>
  </si>
  <si>
    <t>from app.models.user import User</t>
  </si>
  <si>
    <t>from app.services.activity_log import log_activity</t>
  </si>
  <si>
    <t>from app.services.auth import (</t>
  </si>
  <si>
    <t xml:space="preserve">    clear_session,</t>
  </si>
  <si>
    <t xml:space="preserve">    get_current_user,</t>
  </si>
  <si>
    <t xml:space="preserve">    hash_password,</t>
  </si>
  <si>
    <t xml:space="preserve">    set_session,</t>
  </si>
  <si>
    <t xml:space="preserve">    verify_password,</t>
  </si>
  <si>
    <t>router = APIRouter()</t>
  </si>
  <si>
    <t>@router.get("/login", response_class=HTMLResponse)</t>
  </si>
  <si>
    <t>def login_page(</t>
  </si>
  <si>
    <t xml:space="preserve">    request: Request,</t>
  </si>
  <si>
    <t xml:space="preserve">    user: User | None = Depends(get_current_user),</t>
  </si>
  <si>
    <t xml:space="preserve">    error: str = "",</t>
  </si>
  <si>
    <t>):</t>
  </si>
  <si>
    <t xml:space="preserve">    if user:</t>
  </si>
  <si>
    <t xml:space="preserve">        return RedirectResponse("/", status_code=303)</t>
  </si>
  <si>
    <t xml:space="preserve">    return templates.TemplateResponse("login.html", {"request": request, "error": error})</t>
  </si>
  <si>
    <t>@router.post("/login")</t>
  </si>
  <si>
    <t>def login_submit(</t>
  </si>
  <si>
    <t xml:space="preserve">    email: str = Form(...),</t>
  </si>
  <si>
    <t xml:space="preserve">    password: str = Form(...),</t>
  </si>
  <si>
    <t xml:space="preserve">    db: Session = Depends(get_db_dep),</t>
  </si>
  <si>
    <t xml:space="preserve">    user = db.scalar(select(User).where(User.email == email.lower().strip()))</t>
  </si>
  <si>
    <t xml:space="preserve">    if not user or not verify_password(password, user.password_hash):</t>
  </si>
  <si>
    <t xml:space="preserve">        return templates.TemplateResponse(</t>
  </si>
  <si>
    <t xml:space="preserve">            "login.html",</t>
  </si>
  <si>
    <t xml:space="preserve">            {"request": request, "error": "Email o contraseña incorrectos."},</t>
  </si>
  <si>
    <t xml:space="preserve">            status_code=401,</t>
  </si>
  <si>
    <t xml:space="preserve">        )</t>
  </si>
  <si>
    <t xml:space="preserve">    log_activity(db, ActivityAction.user_login, user_id=user.id)</t>
  </si>
  <si>
    <t xml:space="preserve">    response = RedirectResponse("/", status_code=303)</t>
  </si>
  <si>
    <t xml:space="preserve">    set_session(response, user.id)</t>
  </si>
  <si>
    <t xml:space="preserve">    return response</t>
  </si>
  <si>
    <t>@router.post("/logout")</t>
  </si>
  <si>
    <t>def logout():</t>
  </si>
  <si>
    <t xml:space="preserve">    response = RedirectResponse("/login", status_code=303)</t>
  </si>
  <si>
    <t xml:space="preserve">    clear_session(response)</t>
  </si>
  <si>
    <t>@router.get("/register/{token}", response_class=HTMLResponse)</t>
  </si>
  <si>
    <t>def register_page(token: str, request: Request, db: Session = Depends(get_db_dep)):</t>
  </si>
  <si>
    <t xml:space="preserve">    invitation = _get_valid_invitation(token, db)</t>
  </si>
  <si>
    <t xml:space="preserve">    return templates.TemplateResponse(</t>
  </si>
  <si>
    <t xml:space="preserve">        "register.html",</t>
  </si>
  <si>
    <t xml:space="preserve">        {"request": request, "token": token, "invitation_invalid": invitation is None},</t>
  </si>
  <si>
    <t>@router.post("/register/{token}")</t>
  </si>
  <si>
    <t>def register_submit(</t>
  </si>
  <si>
    <t xml:space="preserve">    token: str,</t>
  </si>
  <si>
    <t xml:space="preserve">    display_name: str = Form(...),</t>
  </si>
  <si>
    <t xml:space="preserve">    confirm_password: str = Form(...),</t>
  </si>
  <si>
    <t xml:space="preserve">    if invitation is None:</t>
  </si>
  <si>
    <t xml:space="preserve">            "register.html",</t>
  </si>
  <si>
    <t xml:space="preserve">            {"request": request, "token": token, "invitation_invalid": True},</t>
  </si>
  <si>
    <t xml:space="preserve">    errors: list[str] = []</t>
  </si>
  <si>
    <t xml:space="preserve">    if len(display_name.strip()) &lt; 2:</t>
  </si>
  <si>
    <t xml:space="preserve">        errors.append("El nombre debe tener al menos 2 caracteres.")</t>
  </si>
  <si>
    <t xml:space="preserve">    if "@" not in email or "." not in email:</t>
  </si>
  <si>
    <t xml:space="preserve">        errors.append("Email inválido.")</t>
  </si>
  <si>
    <t xml:space="preserve">    if len(password) &lt; 8:</t>
  </si>
  <si>
    <t xml:space="preserve">        errors.append("La contraseña debe tener al menos 8 caracteres.")</t>
  </si>
  <si>
    <t xml:space="preserve">    if password != confirm_password:</t>
  </si>
  <si>
    <t xml:space="preserve">        errors.append("Las contraseñas no coinciden.")</t>
  </si>
  <si>
    <t xml:space="preserve">    if not errors:</t>
  </si>
  <si>
    <t xml:space="preserve">        existing = db.scalar(select(User).where(User.email == email.lower().strip()))</t>
  </si>
  <si>
    <t xml:space="preserve">        if existing:</t>
  </si>
  <si>
    <t xml:space="preserve">            errors.append("Ya existe una cuenta con ese email.")</t>
  </si>
  <si>
    <t xml:space="preserve">    if errors:</t>
  </si>
  <si>
    <t xml:space="preserve">            {</t>
  </si>
  <si>
    <t xml:space="preserve">                "request": request,</t>
  </si>
  <si>
    <t xml:space="preserve">                "token": token,</t>
  </si>
  <si>
    <t xml:space="preserve">                "invitation_invalid": False,</t>
  </si>
  <si>
    <t xml:space="preserve">                "errors": errors,</t>
  </si>
  <si>
    <t xml:space="preserve">                "form": {"display_name": display_name, "email": email},</t>
  </si>
  <si>
    <t xml:space="preserve">            },</t>
  </si>
  <si>
    <t xml:space="preserve">    user = User(</t>
  </si>
  <si>
    <t xml:space="preserve">        email=email.lower().strip(),</t>
  </si>
  <si>
    <t xml:space="preserve">        password_hash=hash_password(password),</t>
  </si>
  <si>
    <t xml:space="preserve">        display_name=display_name.strip(),</t>
  </si>
  <si>
    <t xml:space="preserve">        invited_by=invitation.created_by,</t>
  </si>
  <si>
    <t xml:space="preserve">    db.add(user)</t>
  </si>
  <si>
    <t xml:space="preserve">    db.flush()</t>
  </si>
  <si>
    <t xml:space="preserve">    invitation.used_by = user.id</t>
  </si>
  <si>
    <t xml:space="preserve">    invitation.used_at = datetime.now(timezone.utc)</t>
  </si>
  <si>
    <t xml:space="preserve">    log_activity(</t>
  </si>
  <si>
    <t xml:space="preserve">        db, ActivityAction.user_registered,</t>
  </si>
  <si>
    <t xml:space="preserve">        user_id=user.id,</t>
  </si>
  <si>
    <t xml:space="preserve">        target_type="invitation",</t>
  </si>
  <si>
    <t xml:space="preserve">        target_id=invitation.id,</t>
  </si>
  <si>
    <t xml:space="preserve">        db, ActivityAction.invitation_used,</t>
  </si>
  <si>
    <t xml:space="preserve">        user_id=invitation.created_by,</t>
  </si>
  <si>
    <t xml:space="preserve">        detail={"used_by_email": user.email},</t>
  </si>
  <si>
    <t>def _get_valid_invitation(token: str, db: Session) -&gt; Invitation | None:</t>
  </si>
  <si>
    <t xml:space="preserve">    invitation = db.scalar(select(Invitation).where(Invitation.token == token))</t>
  </si>
  <si>
    <t xml:space="preserve">    if invitation is None or invitation.used_by is not None:</t>
  </si>
  <si>
    <t xml:space="preserve">    if invitation.expires_at.replace(tzinfo=timezone.utc) &lt; datetime.now(timezone.utc):</t>
  </si>
  <si>
    <t xml:space="preserve">    return invitation</t>
  </si>
  <si>
    <t>Write c:\web\claude\movies\app\routers\admin.py</t>
  </si>
  <si>
    <t>90 lines</t>
  </si>
  <si>
    <t>import secrets</t>
  </si>
  <si>
    <t>from datetime import datetime, timedelta, timezone</t>
  </si>
  <si>
    <t>from urllib.parse import quote_plus</t>
  </si>
  <si>
    <t>from fastapi import APIRouter, Depends, Request</t>
  </si>
  <si>
    <t>from app.services.auth import require_admin</t>
  </si>
  <si>
    <t>router = APIRouter(prefix="/admin")</t>
  </si>
  <si>
    <t>@router.get("/invitations", response_class=HTMLResponse)</t>
  </si>
  <si>
    <t>def invitations_page(</t>
  </si>
  <si>
    <t xml:space="preserve">    current_user: User = Depends(require_admin),</t>
  </si>
  <si>
    <t xml:space="preserve">    invitations = db.scalars(</t>
  </si>
  <si>
    <t xml:space="preserve">        select(Invitation).order_by(Invitation.created_at.desc())</t>
  </si>
  <si>
    <t xml:space="preserve">    ).all()</t>
  </si>
  <si>
    <t xml:space="preserve">    base_url = str(request.base_url).rstrip("/")</t>
  </si>
  <si>
    <t xml:space="preserve">    now = datetime.now(timezone.utc)</t>
  </si>
  <si>
    <t xml:space="preserve">    invite_data = []</t>
  </si>
  <si>
    <t xml:space="preserve">    for inv in invitations:</t>
  </si>
  <si>
    <t xml:space="preserve">        expires_at = inv.expires_at</t>
  </si>
  <si>
    <t xml:space="preserve">        if expires_at.tzinfo is None:</t>
  </si>
  <si>
    <t xml:space="preserve">            expires_at = expires_at.replace(tzinfo=timezone.utc)</t>
  </si>
  <si>
    <t xml:space="preserve">        is_used = inv.used_by is not None</t>
  </si>
  <si>
    <t xml:space="preserve">        is_expired = expires_at &lt; now</t>
  </si>
  <si>
    <t xml:space="preserve">        link = f"{base_url}/register/{inv.token}"</t>
  </si>
  <si>
    <t xml:space="preserve">        msg = f"Te invito a Movies &amp; Series! Registrate acá: {link}"</t>
  </si>
  <si>
    <t xml:space="preserve">        invite_data.append({</t>
  </si>
  <si>
    <t xml:space="preserve">            "inv": inv,</t>
  </si>
  <si>
    <t xml:space="preserve">            "link": link,</t>
  </si>
  <si>
    <t xml:space="preserve">            "is_used": is_used,</t>
  </si>
  <si>
    <t xml:space="preserve">            "is_expired": is_expired,</t>
  </si>
  <si>
    <t xml:space="preserve">            "is_active": not is_used and not is_expired,</t>
  </si>
  <si>
    <t xml:space="preserve">            "wa_url": f"https://wa.me/?text={quote_plus(msg)}",</t>
  </si>
  <si>
    <t xml:space="preserve">            "mailto_url": (</t>
  </si>
  <si>
    <t xml:space="preserve">                f"mailto:?subject={quote_plus('Invitación a Movies &amp; Series')}"</t>
  </si>
  <si>
    <t xml:space="preserve">                f"&amp;body={quote_plus(msg)}"</t>
  </si>
  <si>
    <t xml:space="preserve">        })</t>
  </si>
  <si>
    <t xml:space="preserve">        "admin_invitations.html",</t>
  </si>
  <si>
    <t xml:space="preserve">        {</t>
  </si>
  <si>
    <t xml:space="preserve">            "request": request,</t>
  </si>
  <si>
    <t xml:space="preserve">            "user": current_user,</t>
  </si>
  <si>
    <t xml:space="preserve">            "invite_data": invite_data,</t>
  </si>
  <si>
    <t xml:space="preserve">            "expiry_days": get_settings().invitation_expiry_days,</t>
  </si>
  <si>
    <t xml:space="preserve">        },</t>
  </si>
  <si>
    <t>@router.post("/invitations")</t>
  </si>
  <si>
    <t>def create_invitation(</t>
  </si>
  <si>
    <t xml:space="preserve">    invitation = Invitation(</t>
  </si>
  <si>
    <t xml:space="preserve">        token=secrets.token_urlsafe(32),</t>
  </si>
  <si>
    <t xml:space="preserve">        created_by=current_user.id,</t>
  </si>
  <si>
    <t xml:space="preserve">        expires_at=datetime.now(timezone.utc) + timedelta(days=settings.invitation_expiry_days),</t>
  </si>
  <si>
    <t xml:space="preserve">    db.add(invitation)</t>
  </si>
  <si>
    <t xml:space="preserve">        db, ActivityAction.invitation_created,</t>
  </si>
  <si>
    <t xml:space="preserve">        user_id=current_user.id,</t>
  </si>
  <si>
    <t xml:space="preserve">    return RedirectResponse("/admin/invitations", status_code=303)</t>
  </si>
  <si>
    <t>Ahora las templates. Todas en paralelo:</t>
  </si>
  <si>
    <t>Write c:\web\claude\movies\app\templates\base.html</t>
  </si>
  <si>
    <t>56 lines</t>
  </si>
  <si>
    <t>&lt;!DOCTYPE html&gt;</t>
  </si>
  <si>
    <t>&lt;html lang="es" class="h-full"&gt;</t>
  </si>
  <si>
    <t>&lt;head&gt;</t>
  </si>
  <si>
    <t xml:space="preserve">  &lt;meta charset="UTF-8"&gt;</t>
  </si>
  <si>
    <t xml:space="preserve">  &lt;meta name="viewport" content="width=device-width, initial-scale=1.0"&gt;</t>
  </si>
  <si>
    <t xml:space="preserve">  &lt;title&gt;{% block title %}Movies &amp; Series{% endblock %}&lt;/title&gt;</t>
  </si>
  <si>
    <t xml:space="preserve">  &lt;script src="https://cdn.tailwindcss.com"&gt;&lt;/script&gt;</t>
  </si>
  <si>
    <t xml:space="preserve">  &lt;script&gt;</t>
  </si>
  <si>
    <t xml:space="preserve">    tailwind.config = {</t>
  </si>
  <si>
    <t xml:space="preserve">      theme: {</t>
  </si>
  <si>
    <t xml:space="preserve">        extend: {</t>
  </si>
  <si>
    <t xml:space="preserve">          colors: {</t>
  </si>
  <si>
    <t xml:space="preserve">            brand: { DEFAULT: '#7c3aed', hover: '#6d28d9' }</t>
  </si>
  <si>
    <t xml:space="preserve">          }</t>
  </si>
  <si>
    <t xml:space="preserve">        }</t>
  </si>
  <si>
    <t xml:space="preserve">      }</t>
  </si>
  <si>
    <t xml:space="preserve">    }</t>
  </si>
  <si>
    <t xml:space="preserve">  &lt;/script&gt;</t>
  </si>
  <si>
    <t>&lt;/head&gt;</t>
  </si>
  <si>
    <t>&lt;body class="bg-gray-950 text-gray-100 min-h-full flex flex-col"&gt;</t>
  </si>
  <si>
    <t xml:space="preserve">  {% if user %}</t>
  </si>
  <si>
    <t xml:space="preserve">  &lt;nav class="bg-gray-900 border-b border-gray-800 px-6 py-3 flex items-center justify-between sticky top-0 z-10"&gt;</t>
  </si>
  <si>
    <t xml:space="preserve">    &lt;a href="/" class="text-lg font-bold tracking-tight text-white flex items-center gap-2"&gt;</t>
  </si>
  <si>
    <t xml:space="preserve">      &lt;span class="text-violet-400"&gt;&amp;#9654;&lt;/span&gt; Movies &amp;amp; Series</t>
  </si>
  <si>
    <t xml:space="preserve">    &lt;/a&gt;</t>
  </si>
  <si>
    <t xml:space="preserve">    &lt;div class="flex items-center gap-6 text-sm"&gt;</t>
  </si>
  <si>
    <t xml:space="preserve">      &lt;a href="/" class="text-gray-400 hover:text-white transition-colors"&gt;Feed&lt;/a&gt;</t>
  </si>
  <si>
    <t xml:space="preserve">      &lt;a href="/watchlist" class="text-gray-400 hover:text-white transition-colors"&gt;Mi watchlist&lt;/a&gt;</t>
  </si>
  <si>
    <t xml:space="preserve">      &lt;a href="/suggestions/new" class="bg-violet-600 hover:bg-violet-700 text-white px-3 py-1.5 rounded-md transition-colors font-medium"&gt;</t>
  </si>
  <si>
    <t xml:space="preserve">        + Sugerir</t>
  </si>
  <si>
    <t xml:space="preserve">      &lt;/a&gt;</t>
  </si>
  <si>
    <t xml:space="preserve">      {% if user.role in ['admin', 'superadmin'] %}</t>
  </si>
  <si>
    <t xml:space="preserve">      &lt;a href="/admin/invitations" class="text-gray-400 hover:text-white transition-colors"&gt;Admin&lt;/a&gt;</t>
  </si>
  <si>
    <t xml:space="preserve">      {% endif %}</t>
  </si>
  <si>
    <t xml:space="preserve">      &lt;div class="flex items-center gap-3 border-l border-gray-700 pl-6"&gt;</t>
  </si>
  <si>
    <t xml:space="preserve">        &lt;span class="text-gray-300 font-medium"&gt;{{ user.display_name }}&lt;/span&gt;</t>
  </si>
  <si>
    <t xml:space="preserve">        &lt;form method="post" action="/logout"&gt;</t>
  </si>
  <si>
    <t xml:space="preserve">          &lt;button type="submit" class="text-xs text-gray-500 hover:text-red-400 transition-colors"&gt;Salir&lt;/button&gt;</t>
  </si>
  <si>
    <t xml:space="preserve">        &lt;/form&gt;</t>
  </si>
  <si>
    <t xml:space="preserve">      &lt;/div&gt;</t>
  </si>
  <si>
    <t xml:space="preserve">    &lt;/div&gt;</t>
  </si>
  <si>
    <t xml:space="preserve">  &lt;/nav&gt;</t>
  </si>
  <si>
    <t xml:space="preserve">  {% endif %}</t>
  </si>
  <si>
    <t xml:space="preserve">  &lt;main class="flex-1 max-w-4xl mx-auto w-full px-4 py-8"&gt;</t>
  </si>
  <si>
    <t xml:space="preserve">    {% block content %}{% endblock %}</t>
  </si>
  <si>
    <t xml:space="preserve">  &lt;/main&gt;</t>
  </si>
  <si>
    <t xml:space="preserve">  &lt;footer class="text-center text-gray-700 text-xs py-4"&gt;</t>
  </si>
  <si>
    <t xml:space="preserve">    Movies &amp;amp; Series — uso privado</t>
  </si>
  <si>
    <t xml:space="preserve">  &lt;/footer&gt;</t>
  </si>
  <si>
    <t>&lt;/body&gt;</t>
  </si>
  <si>
    <t>&lt;/html&gt;</t>
  </si>
  <si>
    <t>Write c:\web\claude\movies\app\templates\login.html</t>
  </si>
  <si>
    <t>55 lines</t>
  </si>
  <si>
    <t>{% extends "base.html" %}</t>
  </si>
  <si>
    <t>{% block title %}Iniciar sesión{% endblock %}</t>
  </si>
  <si>
    <t>{% block content %}</t>
  </si>
  <si>
    <t>&lt;div class="min-h-[80vh] flex items-center justify-center"&gt;</t>
  </si>
  <si>
    <t xml:space="preserve">  &lt;div class="w-full max-w-sm"&gt;</t>
  </si>
  <si>
    <t xml:space="preserve">    &lt;div class="text-center mb-8"&gt;</t>
  </si>
  <si>
    <t xml:space="preserve">      &lt;div class="text-4xl mb-3 text-violet-400"&gt;&amp;#9654;&lt;/div&gt;</t>
  </si>
  <si>
    <t xml:space="preserve">      &lt;h1 class="text-2xl font-bold text-white"&gt;Movies &amp;amp; Series&lt;/h1&gt;</t>
  </si>
  <si>
    <t xml:space="preserve">      &lt;p class="text-gray-500 text-sm mt-1"&gt;Acceso privado&lt;/p&gt;</t>
  </si>
  <si>
    <t xml:space="preserve">    {% if error %}</t>
  </si>
  <si>
    <t xml:space="preserve">    &lt;div class="bg-red-900/40 border border-red-700 text-red-300 rounded-lg px-4 py-3 mb-4 text-sm"&gt;</t>
  </si>
  <si>
    <t xml:space="preserve">      {{ error }}</t>
  </si>
  <si>
    <t xml:space="preserve">    {% endif %}</t>
  </si>
  <si>
    <t xml:space="preserve">    &lt;form method="post" action="/login" class="bg-gray-900 border border-gray-800 rounded-xl p-6 space-y-4"&gt;</t>
  </si>
  <si>
    <t xml:space="preserve">      &lt;div&gt;</t>
  </si>
  <si>
    <t xml:space="preserve">        &lt;label class="block text-sm text-gray-400 mb-1.5" for="email"&gt;Email&lt;/label&gt;</t>
  </si>
  <si>
    <t xml:space="preserve">        &lt;input</t>
  </si>
  <si>
    <t xml:space="preserve">          type="email" id="email" name="email" required autofocus</t>
  </si>
  <si>
    <t xml:space="preserve">          class="w-full bg-gray-800 border border-gray-700 rounded-lg px-3 py-2.5 text-white</t>
  </si>
  <si>
    <t xml:space="preserve">                 placeholder-gray-600 focus:outline-none focus:border-violet-500 focus:ring-1 focus:ring-violet-500</t>
  </si>
  <si>
    <t xml:space="preserve">                 transition-colors text-sm"</t>
  </si>
  <si>
    <t xml:space="preserve">          placeholder="tu@email.com"</t>
  </si>
  <si>
    <t xml:space="preserve">        &gt;</t>
  </si>
  <si>
    <t xml:space="preserve">        &lt;label class="block text-sm text-gray-400 mb-1.5" for="password"&gt;Contraseña&lt;/label&gt;</t>
  </si>
  <si>
    <t xml:space="preserve">          type="password" id="password" name="password" required</t>
  </si>
  <si>
    <t xml:space="preserve">          placeholder="••••••••"</t>
  </si>
  <si>
    <t xml:space="preserve">      &lt;button</t>
  </si>
  <si>
    <t xml:space="preserve">        type="submit"</t>
  </si>
  <si>
    <t xml:space="preserve">        class="w-full bg-violet-600 hover:bg-violet-700 text-white font-medium py-2.5 rounded-lg</t>
  </si>
  <si>
    <t xml:space="preserve">               transition-colors text-sm mt-2"</t>
  </si>
  <si>
    <t xml:space="preserve">      &gt;</t>
  </si>
  <si>
    <t xml:space="preserve">        Entrar</t>
  </si>
  <si>
    <t xml:space="preserve">      &lt;/button&gt;</t>
  </si>
  <si>
    <t xml:space="preserve">    &lt;/form&gt;</t>
  </si>
  <si>
    <t xml:space="preserve">  &lt;/div&gt;</t>
  </si>
  <si>
    <t>&lt;/div&gt;</t>
  </si>
  <si>
    <t>{% endblock %}</t>
  </si>
  <si>
    <t>Write c:\web\claude\movies\app\templates\register.html</t>
  </si>
  <si>
    <t>{% block title %}Registro{% endblock %}</t>
  </si>
  <si>
    <t xml:space="preserve">      &lt;h1 class="text-2xl font-bold text-white"&gt;Crear cuenta&lt;/h1&gt;</t>
  </si>
  <si>
    <t xml:space="preserve">      &lt;p class="text-gray-500 text-sm mt-1"&gt;Fuiste invitado a Movies &amp;amp; Series&lt;/p&gt;</t>
  </si>
  <si>
    <t xml:space="preserve">    {% if invitation_invalid %}</t>
  </si>
  <si>
    <t xml:space="preserve">    &lt;div class="bg-red-900/40 border border-red-700 text-red-300 rounded-xl px-5 py-4 text-center"&gt;</t>
  </si>
  <si>
    <t xml:space="preserve">      &lt;p class="font-medium mb-1"&gt;Link inválido o expirado&lt;/p&gt;</t>
  </si>
  <si>
    <t xml:space="preserve">      &lt;p class="text-sm text-red-400"&gt;Este link de invitación ya fue usado o venció. Pedí uno nuevo al administrador.&lt;/p&gt;</t>
  </si>
  <si>
    <t xml:space="preserve">    {% else %}</t>
  </si>
  <si>
    <t xml:space="preserve">    {% if errors %}</t>
  </si>
  <si>
    <t xml:space="preserve">    &lt;div class="bg-red-900/40 border border-red-700 text-red-300 rounded-lg px-4 py-3 mb-4 text-sm space-y-1"&gt;</t>
  </si>
  <si>
    <t xml:space="preserve">      {% for e in errors %}</t>
  </si>
  <si>
    <t xml:space="preserve">      &lt;p&gt;• {{ e }}&lt;/p&gt;</t>
  </si>
  <si>
    <t xml:space="preserve">      {% endfor %}</t>
  </si>
  <si>
    <t xml:space="preserve">    &lt;form method="post" action="/register/{{ token }}" class="bg-gray-900 border border-gray-800 rounded-xl p-6 space-y-4"&gt;</t>
  </si>
  <si>
    <t xml:space="preserve">        &lt;label class="block text-sm text-gray-400 mb-1.5" for="display_name"&gt;¿Cómo te llamamos?&lt;/label&gt;</t>
  </si>
  <si>
    <t xml:space="preserve">          type="text" id="display_name" name="display_name" required autofocus</t>
  </si>
  <si>
    <t xml:space="preserve">          value="{{ form.display_name if form else '' }}"</t>
  </si>
  <si>
    <t xml:space="preserve">          placeholder="Tu nombre"</t>
  </si>
  <si>
    <t xml:space="preserve">          type="email" id="email" name="email" required</t>
  </si>
  <si>
    <t xml:space="preserve">          value="{{ form.email if form else '' }}"</t>
  </si>
  <si>
    <t xml:space="preserve">          type="password" id="password" name="password" required minlength="8"</t>
  </si>
  <si>
    <t xml:space="preserve">          placeholder="Mínimo 8 caracteres"</t>
  </si>
  <si>
    <t xml:space="preserve">        &lt;label class="block text-sm text-gray-400 mb-1.5" for="confirm_password"&gt;Repetir contraseña&lt;/label&gt;</t>
  </si>
  <si>
    <t xml:space="preserve">          type="password" id="confirm_password" name="confirm_password" required minlength="8"</t>
  </si>
  <si>
    <t xml:space="preserve">        Crear cuenta</t>
  </si>
  <si>
    <t>Write c:\web\claude\movies\app\templates\admin_invitations.html</t>
  </si>
  <si>
    <t>88 lines</t>
  </si>
  <si>
    <t>{% block title %}Invitaciones — Admin{% endblock %}</t>
  </si>
  <si>
    <t>&lt;div class="max-w-3xl mx-auto"&gt;</t>
  </si>
  <si>
    <t xml:space="preserve">  &lt;div class="flex items-center justify-between mb-6"&gt;</t>
  </si>
  <si>
    <t xml:space="preserve">    &lt;div&gt;</t>
  </si>
  <si>
    <t xml:space="preserve">      &lt;h1 class="text-2xl font-bold text-white"&gt;Invitaciones&lt;/h1&gt;</t>
  </si>
  <si>
    <t xml:space="preserve">      &lt;p class="text-gray-500 text-sm mt-0.5"&gt;Cada link expira a los {{ expiry_days }} días y es de un solo uso.&lt;/p&gt;</t>
  </si>
  <si>
    <t xml:space="preserve">    &lt;form method="post" action="/admin/invitations"&gt;</t>
  </si>
  <si>
    <t xml:space="preserve">        class="bg-violet-600 hover:bg-violet-700 text-white font-medium px-4 py-2 rounded-lg text-sm transition-colors"</t>
  </si>
  <si>
    <t xml:space="preserve">        + Generar link</t>
  </si>
  <si>
    <t xml:space="preserve">  {% if not invite_data %}</t>
  </si>
  <si>
    <t xml:space="preserve">  &lt;div class="text-center py-16 text-gray-600"&gt;</t>
  </si>
  <si>
    <t xml:space="preserve">    &lt;p class="text-lg"&gt;Todavía no hay invitaciones.&lt;/p&gt;</t>
  </si>
  <si>
    <t xml:space="preserve">    &lt;p class="text-sm mt-1"&gt;Generá un link y compartilo.&lt;/p&gt;</t>
  </si>
  <si>
    <t xml:space="preserve">  {% else %}</t>
  </si>
  <si>
    <t xml:space="preserve">  &lt;div class="space-y-3"&gt;</t>
  </si>
  <si>
    <t xml:space="preserve">    {% for d in invite_data %}</t>
  </si>
  <si>
    <t xml:space="preserve">    &lt;div class="bg-gray-900 border {% if d.is_active %}border-gray-700{% elif d.is_used %}border-gray-800{% else %}border-gray-800{% endif %} rounded-xl p-4"&gt;</t>
  </si>
  <si>
    <t xml:space="preserve">      &lt;div class="flex items-start justify-between gap-4"&gt;</t>
  </si>
  <si>
    <t xml:space="preserve">        &lt;div class="flex-1 min-w-0"&gt;</t>
  </si>
  <si>
    <t xml:space="preserve">          &lt;div class="flex items-center gap-2 mb-2"&gt;</t>
  </si>
  <si>
    <t xml:space="preserve">            {% if d.is_used %}</t>
  </si>
  <si>
    <t xml:space="preserve">            &lt;span class="text-xs bg-green-900/50 text-green-400 border border-green-800 px-2 py-0.5 rounded-full"&gt;Usado&lt;/span&gt;</t>
  </si>
  <si>
    <t xml:space="preserve">            {% elif d.is_expired %}</t>
  </si>
  <si>
    <t xml:space="preserve">            &lt;span class="text-xs bg-gray-800 text-gray-500 border border-gray-700 px-2 py-0.5 rounded-full"&gt;Expirado&lt;/span&gt;</t>
  </si>
  <si>
    <t xml:space="preserve">            {% else %}</t>
  </si>
  <si>
    <t xml:space="preserve">            &lt;span class="text-xs bg-violet-900/50 text-violet-400 border border-violet-800 px-2 py-0.5 rounded-full"&gt;Activo&lt;/span&gt;</t>
  </si>
  <si>
    <t xml:space="preserve">            {% endif %}</t>
  </si>
  <si>
    <t xml:space="preserve">            &lt;span class="text-xs text-gray-600"&gt;</t>
  </si>
  <si>
    <t xml:space="preserve">              {% if d.is_used %}</t>
  </si>
  <si>
    <t xml:space="preserve">                Usado {{ d.inv.used_at.strftime('%d/%m/%Y %H:%M') if d.inv.used_at else '' }}</t>
  </si>
  <si>
    <t xml:space="preserve">              {% else %}</t>
  </si>
  <si>
    <t xml:space="preserve">                Vence {{ d.inv.expires_at.strftime('%d/%m/%Y %H:%M') }}</t>
  </si>
  <si>
    <t xml:space="preserve">              {% endif %}</t>
  </si>
  <si>
    <t xml:space="preserve">            &lt;/span&gt;</t>
  </si>
  <si>
    <t xml:space="preserve">          &lt;/div&gt;</t>
  </si>
  <si>
    <t xml:space="preserve">          &lt;code class="block text-xs text-gray-400 bg-gray-800 rounded px-2 py-1.5 truncate select-all font-mono"&gt;</t>
  </si>
  <si>
    <t xml:space="preserve">            {{ d.link }}</t>
  </si>
  <si>
    <t xml:space="preserve">          &lt;/code&gt;</t>
  </si>
  <si>
    <t xml:space="preserve">        &lt;/div&gt;</t>
  </si>
  <si>
    <t xml:space="preserve">        {% if d.is_active %}</t>
  </si>
  <si>
    <t xml:space="preserve">        &lt;div class="flex flex-col gap-1.5 shrink-0"&gt;</t>
  </si>
  <si>
    <t xml:space="preserve">          &lt;button</t>
  </si>
  <si>
    <t xml:space="preserve">            onclick="navigator.clipboard.writeText('{{ d.link }}'); this.textContent='Copiado!'; setTimeout(()=&gt;this.textContent='Copiar',2000)"</t>
  </si>
  <si>
    <t xml:space="preserve">            class="text-xs bg-gray-800 hover:bg-gray-700 text-gray-300 px-3 py-1.5 rounded-md transition-colors whitespace-nowrap"</t>
  </si>
  <si>
    <t xml:space="preserve">          &gt;</t>
  </si>
  <si>
    <t xml:space="preserve">            Copiar</t>
  </si>
  <si>
    <t xml:space="preserve">          &lt;/button&gt;</t>
  </si>
  <si>
    <t xml:space="preserve">          &lt;a</t>
  </si>
  <si>
    <t xml:space="preserve">            href="{{ d.wa_url }}" target="_blank" rel="noopener"</t>
  </si>
  <si>
    <t xml:space="preserve">            class="text-xs bg-green-900/40 hover:bg-green-900/60 text-green-400 border border-green-900 px-3 py-1.5 rounded-md transition-colors text-center whitespace-nowrap"</t>
  </si>
  <si>
    <t xml:space="preserve">            WhatsApp</t>
  </si>
  <si>
    <t xml:space="preserve">          &lt;/a&gt;</t>
  </si>
  <si>
    <t xml:space="preserve">            href="{{ d.mailto_url }}"</t>
  </si>
  <si>
    <t xml:space="preserve">            class="text-xs bg-blue-900/40 hover:bg-blue-900/60 text-blue-400 border border-blue-900 px-3 py-1.5 rounded-md transition-colors text-center whitespace-nowrap"</t>
  </si>
  <si>
    <t xml:space="preserve">            Email</t>
  </si>
  <si>
    <t xml:space="preserve">        {% endif %}</t>
  </si>
  <si>
    <t xml:space="preserve">    {% endfor %}</t>
  </si>
  <si>
    <t>Write c:\web\claude\movies\app\templates\feed.html</t>
  </si>
  <si>
    <t>11 lines</t>
  </si>
  <si>
    <t>{% block title %}Feed{% endblock %}</t>
  </si>
  <si>
    <t>&lt;div class="text-center py-20 text-gray-500"&gt;</t>
  </si>
  <si>
    <t xml:space="preserve">  &lt;div class="text-5xl mb-4 text-violet-500"&gt;&amp;#9654;&lt;/div&gt;</t>
  </si>
  <si>
    <t xml:space="preserve">  &lt;h2 class="text-xl font-semibold text-gray-300 mb-2"&gt;Hola, {{ user.display_name }}!&lt;/h2&gt;</t>
  </si>
  <si>
    <t xml:space="preserve">  &lt;p class="text-gray-600"&gt;El feed de sugerencias viene en la próxima etapa.&lt;/p&gt;</t>
  </si>
  <si>
    <t>Write c:\web\claude\movies\app\templates\403.html</t>
  </si>
  <si>
    <t>{% block title %}Sin permiso{% endblock %}</t>
  </si>
  <si>
    <t>&lt;div class="text-center py-20"&gt;</t>
  </si>
  <si>
    <t xml:space="preserve">  &lt;p class="text-6xl font-bold text-gray-700 mb-4"&gt;403&lt;/p&gt;</t>
  </si>
  <si>
    <t xml:space="preserve">  &lt;h2 class="text-xl font-semibold text-gray-300 mb-2"&gt;Sin permiso&lt;/h2&gt;</t>
  </si>
  <si>
    <t xml:space="preserve">  &lt;p class="text-gray-600 mb-6"&gt;No tenés acceso a esta sección.&lt;/p&gt;</t>
  </si>
  <si>
    <t xml:space="preserve">  &lt;a href="/" class="text-violet-400 hover:text-violet-300 text-sm transition-colors"&gt;Volver al inicio&lt;/a&gt;</t>
  </si>
  <si>
    <t>from fastapi import Depends, FastAPI, Request</t>
  </si>
  <si>
    <t>from app.routers import admin, auth</t>
  </si>
  <si>
    <t>from app.services.auth import require_user</t>
  </si>
  <si>
    <t>app = FastAPI(title="Movies &amp; Series")</t>
  </si>
  <si>
    <t>app.include_router(auth.router)</t>
  </si>
  <si>
    <t>app.include_router(admin.router)</t>
  </si>
  <si>
    <t>@app.exception_handler(NeedsLogin)</t>
  </si>
  <si>
    <t>async def needs_login_handler(request: Request, exc: NeedsLogin):</t>
  </si>
  <si>
    <t xml:space="preserve">    return RedirectResponse("/login", status_code=303)</t>
  </si>
  <si>
    <t>@app.exception_handler(AccessDenied)</t>
  </si>
  <si>
    <t>async def access_denied_handler(request: Request, exc: AccessDenied):</t>
  </si>
  <si>
    <t xml:space="preserve">        "403.html",</t>
  </si>
  <si>
    <t xml:space="preserve">        {"request": request, "user": None},</t>
  </si>
  <si>
    <t xml:space="preserve">        status_code=403,</t>
  </si>
  <si>
    <t>@app.get("/", response_class=HTMLResponse)</t>
  </si>
  <si>
    <t>def feed(request: Request, current_user: User = Depends(require_user)):</t>
  </si>
  <si>
    <t xml:space="preserve">    return templates.TemplateResponse("feed.html", {"request": request, "user": current_user})</t>
  </si>
  <si>
    <t>Verifico que todo importa correctamente y arranco el server para probar:</t>
  </si>
  <si>
    <t>import os</t>
  </si>
  <si>
    <t>os.environ['DATABASE_URL'] = 'postgresql://x:x@localhost/x'</t>
  </si>
  <si>
    <t>os.environ['SECRET_KEY'] = 'test-secret-key-very-long'</t>
  </si>
  <si>
    <t>os.environ['TMDB_API_KEY'] = 'x'</t>
  </si>
  <si>
    <t>from app.main import app</t>
  </si>
  <si>
    <t>from app.routers.auth import router as auth_router</t>
  </si>
  <si>
    <t>from app.routers.admin import router as admin_router</t>
  </si>
  <si>
    <t>from app.services.auth import hash_password, verify_password, create_session_cookie, decode_session_cookie</t>
  </si>
  <si>
    <t># test password hashing</t>
  </si>
  <si>
    <t>h = hash_password('mipassword123')</t>
  </si>
  <si>
    <t>assert verify_password('mipassword123', h)</t>
  </si>
  <si>
    <t>assert not verify_password('wrong', h)</t>
  </si>
  <si>
    <t># test cookie round-trip</t>
  </si>
  <si>
    <t>cookie = create_session_cookie(42)</t>
  </si>
  <si>
    <t>assert decode_session_cookie(cookie) == 42</t>
  </si>
  <si>
    <t>assert decode_session_cookie('garbage') is None</t>
  </si>
  <si>
    <t>print('OK — imports y unit tests de auth pasaron')</t>
  </si>
  <si>
    <t>print('Rutas registradas:')</t>
  </si>
  <si>
    <t>for route in app.routes:</t>
  </si>
  <si>
    <t xml:space="preserve">    if hasattr(route, 'methods'):</t>
  </si>
  <si>
    <t xml:space="preserve">        print(f'  {list(route.methods)} {route.path}')</t>
  </si>
  <si>
    <t>(trapped) error reading bcrypt version</t>
  </si>
  <si>
    <t>Traceback (most recent call last):</t>
  </si>
  <si>
    <t xml:space="preserve">  File "C:\Users\rleyr\AppData\Local\Programs\Python\Python311\Lib\site-packages\passlib\handlers\bcrypt.py", line 620, in _load_backend_mixin</t>
  </si>
  <si>
    <t xml:space="preserve">    version = _bcrypt.__about__.__version__</t>
  </si>
  <si>
    <t xml:space="preserve">              ^^^^^^^^^^^^^^^^^</t>
  </si>
  <si>
    <t>AttributeError: module 'bcrypt' has no attribute '__about__'</t>
  </si>
  <si>
    <t>OK � imports y unit tests de auth pasaron</t>
  </si>
  <si>
    <t>Rutas registradas:</t>
  </si>
  <si>
    <t xml:space="preserve">  ['GET', 'HEAD'] /openapi.json</t>
  </si>
  <si>
    <t xml:space="preserve">  ['GET', 'HEAD'] /docs</t>
  </si>
  <si>
    <t xml:space="preserve">  ['GET', 'HEAD'] /docs/oauth2-redirect</t>
  </si>
  <si>
    <t xml:space="preserve">  ['GET', 'HEAD'] /redoc</t>
  </si>
  <si>
    <t xml:space="preserve">  ['GET'] /login</t>
  </si>
  <si>
    <t xml:space="preserve">  ['POST'] /login</t>
  </si>
  <si>
    <t xml:space="preserve">  ['POST'] /logout</t>
  </si>
  <si>
    <t xml:space="preserve">  ['GET'] /register/{token}</t>
  </si>
  <si>
    <t xml:space="preserve">  ['POST'] /register/{token}</t>
  </si>
  <si>
    <t xml:space="preserve">  ['GET'] /admin/invitations</t>
  </si>
  <si>
    <t xml:space="preserve">  ['POST'] /admin/invitations</t>
  </si>
  <si>
    <t xml:space="preserve">  ['GET'] /</t>
  </si>
  <si>
    <t>Las 12 rutas quedaron registradas:</t>
  </si>
  <si>
    <t>GET/POST  /login</t>
  </si>
  <si>
    <t>POST      /logout</t>
  </si>
  <si>
    <t>GET/POST  /register/{token}</t>
  </si>
  <si>
    <t>GET/POST  /admin/invitations</t>
  </si>
  <si>
    <t>GET       /</t>
  </si>
  <si>
    <t>Para levantar el server:</t>
  </si>
  <si>
    <t>INSERT INTO users (email, password_hash, display_name, role, created_at)</t>
  </si>
  <si>
    <t>VALUES ('vos@email.com', '&lt;hash&gt;', 'Tu Nombre', 'superadmin', now());</t>
  </si>
  <si>
    <t>4. uvicorn app.main:app --reload</t>
  </si>
  <si>
    <t>Flujo completo ya funcional:</t>
  </si>
  <si>
    <t>Login con cookie firmada (30 días, httponly)</t>
  </si>
  <si>
    <t>Registro por token de invitación (valida expiración, uso único)</t>
  </si>
  <si>
    <t>Logout borra la cookie</t>
  </si>
  <si>
    <t>Siguiente etapa: integración TMDB + alta de sugerencias + feed.</t>
  </si>
  <si>
    <t>ahora Etapa 3: TMDB + alta de sugerencias.</t>
  </si>
  <si>
    <t>Read c:\web\claude\movies\app\main.py</t>
  </si>
  <si>
    <t>Write c:\web\claude\movies\app\services\tmdb.py</t>
  </si>
  <si>
    <t>65 lines</t>
  </si>
  <si>
    <t>import httpx</t>
  </si>
  <si>
    <t>TMDB_BASE = "https://api.themoviedb.org/3"</t>
  </si>
  <si>
    <t>POSTER_BASE = "https://image.tmdb.org/t/p"</t>
  </si>
  <si>
    <t>def poster_url(path: str | None, size: str = "w500") -&gt; str | None:</t>
  </si>
  <si>
    <t xml:space="preserve">    if not path:</t>
  </si>
  <si>
    <t xml:space="preserve">    return f"{POSTER_BASE}/{size}{path}"</t>
  </si>
  <si>
    <t>def _params(**extra) -&gt; dict:</t>
  </si>
  <si>
    <t xml:space="preserve">    return {"api_key": get_settings().tmdb_api_key, "language": "es-AR", **extra}</t>
  </si>
  <si>
    <t>def search_multi(query: str) -&gt; list[dict]:</t>
  </si>
  <si>
    <t xml:space="preserve">        with httpx.Client(timeout=5.0) as client:</t>
  </si>
  <si>
    <t xml:space="preserve">            resp = client.get(</t>
  </si>
  <si>
    <t xml:space="preserve">                f"{TMDB_BASE}/search/multi",</t>
  </si>
  <si>
    <t xml:space="preserve">                params=_params(query=query, include_adult="false"),</t>
  </si>
  <si>
    <t xml:space="preserve">            )</t>
  </si>
  <si>
    <t xml:space="preserve">            resp.raise_for_status()</t>
  </si>
  <si>
    <t xml:space="preserve">        results = resp.json().get("results", [])</t>
  </si>
  <si>
    <t xml:space="preserve">        return [</t>
  </si>
  <si>
    <t xml:space="preserve">                "tmdb_id": r["id"],</t>
  </si>
  <si>
    <t xml:space="preserve">                "media_type": r["media_type"],</t>
  </si>
  <si>
    <t xml:space="preserve">                "title": r.get("title") or r.get("name", ""),</t>
  </si>
  <si>
    <t xml:space="preserve">                "poster_path": r.get("poster_path") or "",</t>
  </si>
  <si>
    <t xml:space="preserve">                "poster_url_sm": poster_url(r.get("poster_path"), "w92"),</t>
  </si>
  <si>
    <t xml:space="preserve">                "release_date": r.get("release_date") or r.get("first_air_date") or "",</t>
  </si>
  <si>
    <t xml:space="preserve">                "overview": (r.get("overview") or "")[:300],</t>
  </si>
  <si>
    <t xml:space="preserve">            }</t>
  </si>
  <si>
    <t xml:space="preserve">            for r in results</t>
  </si>
  <si>
    <t xml:space="preserve">            if r.get("media_type") in ("movie", "tv")</t>
  </si>
  <si>
    <t xml:space="preserve">            and (r.get("title") or r.get("name"))</t>
  </si>
  <si>
    <t xml:space="preserve">        ][:10]</t>
  </si>
  <si>
    <t xml:space="preserve">    except httpx.HTTPError:</t>
  </si>
  <si>
    <t xml:space="preserve">        return []</t>
  </si>
  <si>
    <t>def get_detail(tmdb_id: int, media_type: str) -&gt; dict | None:</t>
  </si>
  <si>
    <t xml:space="preserve">                f"{TMDB_BASE}/{media_type}/{tmdb_id}",</t>
  </si>
  <si>
    <t xml:space="preserve">                params=_params(),</t>
  </si>
  <si>
    <t xml:space="preserve">            if resp.status_code == 404:</t>
  </si>
  <si>
    <t xml:space="preserve">                return None</t>
  </si>
  <si>
    <t xml:space="preserve">        d = resp.json()</t>
  </si>
  <si>
    <t xml:space="preserve">        return {</t>
  </si>
  <si>
    <t xml:space="preserve">            "title": d.get("title") or d.get("name", ""),</t>
  </si>
  <si>
    <t xml:space="preserve">            "poster_path": d.get("poster_path") or "",</t>
  </si>
  <si>
    <t xml:space="preserve">            "overview": d.get("overview") or "",</t>
  </si>
  <si>
    <t xml:space="preserve">            "release_date": d.get("release_date") or d.get("first_air_date") or "",</t>
  </si>
  <si>
    <t>Write c:\web\claude\movies\app\routers\suggestions.py</t>
  </si>
  <si>
    <t>146 lines</t>
  </si>
  <si>
    <t>from datetime import date</t>
  </si>
  <si>
    <t>from fastapi.responses import HTMLResponse, JSONResponse, RedirectResponse</t>
  </si>
  <si>
    <t>from sqlalchemy.orm import Session, joinedload</t>
  </si>
  <si>
    <t>from app.models.suggestion import MediaType, Suggestion</t>
  </si>
  <si>
    <t>from app.services import tmdb</t>
  </si>
  <si>
    <t>from app.services.auth import get_current_user, require_user</t>
  </si>
  <si>
    <t>@router.get("/", response_class=HTMLResponse)</t>
  </si>
  <si>
    <t>def feed(</t>
  </si>
  <si>
    <t xml:space="preserve">    current_user: User = Depends(require_user),</t>
  </si>
  <si>
    <t xml:space="preserve">    suggestions = db.scalars(</t>
  </si>
  <si>
    <t xml:space="preserve">        select(Suggestion)</t>
  </si>
  <si>
    <t xml:space="preserve">        .options(joinedload(Suggestion.suggester))</t>
  </si>
  <si>
    <t xml:space="preserve">        .order_by(Suggestion.created_at.desc())</t>
  </si>
  <si>
    <t xml:space="preserve">    ).unique().all()</t>
  </si>
  <si>
    <t xml:space="preserve">        "feed.html",</t>
  </si>
  <si>
    <t xml:space="preserve">        {"request": request, "user": current_user, "suggestions": suggestions},</t>
  </si>
  <si>
    <t>@router.get("/suggestions/search")</t>
  </si>
  <si>
    <t>def tmdb_search(</t>
  </si>
  <si>
    <t xml:space="preserve">    q: str = "",</t>
  </si>
  <si>
    <t xml:space="preserve">    current_user: User | None = Depends(get_current_user),</t>
  </si>
  <si>
    <t xml:space="preserve">    if current_user is None:</t>
  </si>
  <si>
    <t xml:space="preserve">        return JSONResponse({"error": "not_authenticated"}, status_code=401)</t>
  </si>
  <si>
    <t xml:space="preserve">    if len(q.strip()) &lt; 2:</t>
  </si>
  <si>
    <t xml:space="preserve">        return JSONResponse([])</t>
  </si>
  <si>
    <t xml:space="preserve">    return JSONResponse(tmdb.search_multi(q.strip()))</t>
  </si>
  <si>
    <t>@router.get("/suggestions/new", response_class=HTMLResponse)</t>
  </si>
  <si>
    <t>def suggestion_new(</t>
  </si>
  <si>
    <t xml:space="preserve">        "suggestion_new.html",</t>
  </si>
  <si>
    <t xml:space="preserve">        {"request": request, "user": current_user},</t>
  </si>
  <si>
    <t>@router.post("/suggestions")</t>
  </si>
  <si>
    <t>def suggestion_create(</t>
  </si>
  <si>
    <t xml:space="preserve">    tmdb_id: int = Form(...),</t>
  </si>
  <si>
    <t xml:space="preserve">    media_type: str = Form(...),</t>
  </si>
  <si>
    <t xml:space="preserve">    title: str = Form(...),</t>
  </si>
  <si>
    <t xml:space="preserve">    poster_path: str = Form(""),</t>
  </si>
  <si>
    <t xml:space="preserve">    overview: str = Form(""),</t>
  </si>
  <si>
    <t xml:space="preserve">    release_date: str = Form(""),</t>
  </si>
  <si>
    <t xml:space="preserve">    if media_type not in ("movie", "tv"):</t>
  </si>
  <si>
    <t xml:space="preserve">        return RedirectResponse("/suggestions/new", status_code=303)</t>
  </si>
  <si>
    <t xml:space="preserve">    # Detect duplicate from the same user</t>
  </si>
  <si>
    <t xml:space="preserve">    existing = db.scalar(</t>
  </si>
  <si>
    <t xml:space="preserve">        select(Suggestion).where(</t>
  </si>
  <si>
    <t xml:space="preserve">            Suggestion.tmdb_id == tmdb_id,</t>
  </si>
  <si>
    <t xml:space="preserve">            Suggestion.media_type == MediaType(media_type),</t>
  </si>
  <si>
    <t xml:space="preserve">            Suggestion.suggested_by == current_user.id,</t>
  </si>
  <si>
    <t xml:space="preserve">    if existing:</t>
  </si>
  <si>
    <t xml:space="preserve">        return RedirectResponse(f"/suggestions/{existing.id}", status_code=303)</t>
  </si>
  <si>
    <t xml:space="preserve">    # Fetch fresh detail from TMDB (degrades silently if unavailable)</t>
  </si>
  <si>
    <t xml:space="preserve">    detail = tmdb.get_detail(tmdb_id, media_type) or {}</t>
  </si>
  <si>
    <t xml:space="preserve">    final_title = detail.get("title") or title</t>
  </si>
  <si>
    <t xml:space="preserve">    final_poster = detail.get("poster_path") or poster_path or None</t>
  </si>
  <si>
    <t xml:space="preserve">    final_overview = detail.get("overview") or overview or None</t>
  </si>
  <si>
    <t xml:space="preserve">    final_date_str = detail.get("release_date") or release_date or None</t>
  </si>
  <si>
    <t xml:space="preserve">    parsed_date: date | None = None</t>
  </si>
  <si>
    <t xml:space="preserve">    if final_date_str:</t>
  </si>
  <si>
    <t xml:space="preserve">        try:</t>
  </si>
  <si>
    <t xml:space="preserve">            parsed_date = date.fromisoformat(final_date_str[:10])</t>
  </si>
  <si>
    <t xml:space="preserve">        except ValueError:</t>
  </si>
  <si>
    <t xml:space="preserve">            pass</t>
  </si>
  <si>
    <t xml:space="preserve">    suggestion = Suggestion(</t>
  </si>
  <si>
    <t xml:space="preserve">        tmdb_id=tmdb_id,</t>
  </si>
  <si>
    <t xml:space="preserve">        media_type=MediaType(media_type),</t>
  </si>
  <si>
    <t xml:space="preserve">        title=final_title,</t>
  </si>
  <si>
    <t xml:space="preserve">        poster_path=final_poster,</t>
  </si>
  <si>
    <t xml:space="preserve">        overview=final_overview,</t>
  </si>
  <si>
    <t xml:space="preserve">        release_date=parsed_date,</t>
  </si>
  <si>
    <t xml:space="preserve">        suggested_by=current_user.id,</t>
  </si>
  <si>
    <t xml:space="preserve">    db.add(suggestion)</t>
  </si>
  <si>
    <t xml:space="preserve">        db, ActivityAction.suggestion_created,</t>
  </si>
  <si>
    <t xml:space="preserve">        target_type="suggestion",</t>
  </si>
  <si>
    <t xml:space="preserve">        target_id=suggestion.id,</t>
  </si>
  <si>
    <t xml:space="preserve">        detail={"title": final_title, "media_type": media_type},</t>
  </si>
  <si>
    <t xml:space="preserve">    return RedirectResponse(f"/suggestions/{suggestion.id}", status_code=303)</t>
  </si>
  <si>
    <t>@router.get("/suggestions/{suggestion_id}", response_class=HTMLResponse)</t>
  </si>
  <si>
    <t>def suggestion_detail(</t>
  </si>
  <si>
    <t xml:space="preserve">    suggestion_id: int,</t>
  </si>
  <si>
    <t xml:space="preserve">    suggestion = db.scalar(</t>
  </si>
  <si>
    <t xml:space="preserve">        .where(Suggestion.id == suggestion_id)</t>
  </si>
  <si>
    <t xml:space="preserve">    if suggestion is None:</t>
  </si>
  <si>
    <t xml:space="preserve">        "suggestion_detail.html",</t>
  </si>
  <si>
    <t xml:space="preserve">            "s": suggestion,</t>
  </si>
  <si>
    <t xml:space="preserve">            "poster_url": tmdb.poster_url,</t>
  </si>
  <si>
    <t>79 lines</t>
  </si>
  <si>
    <t>&lt;div class="flex items-center justify-between mb-6"&gt;</t>
  </si>
  <si>
    <t xml:space="preserve">  &lt;h1 class="text-2xl font-bold text-white"&gt;Sugerencias&lt;/h1&gt;</t>
  </si>
  <si>
    <t xml:space="preserve">  &lt;a href="/suggestions/new"</t>
  </si>
  <si>
    <t xml:space="preserve">     class="bg-violet-600 hover:bg-violet-700 text-white text-sm font-medium px-4 py-2 rounded-lg transition-colors"&gt;</t>
  </si>
  <si>
    <t xml:space="preserve">    + Sugerir</t>
  </si>
  <si>
    <t xml:space="preserve">  &lt;/a&gt;</t>
  </si>
  <si>
    <t>{% if not suggestions %}</t>
  </si>
  <si>
    <t>&lt;div class="text-center py-20 text-gray-600"&gt;</t>
  </si>
  <si>
    <t xml:space="preserve">  &lt;div class="text-5xl mb-4"&gt;🎬&lt;/div&gt;</t>
  </si>
  <si>
    <t xml:space="preserve">  &lt;p class="text-lg text-gray-500"&gt;Todavía no hay sugerencias.&lt;/p&gt;</t>
  </si>
  <si>
    <t xml:space="preserve">  &lt;p class="text-sm mt-1"&gt;¡Sé el primero en sugerir algo!&lt;/p&gt;</t>
  </si>
  <si>
    <t xml:space="preserve">  &lt;a href="/suggestions/new" class="inline-block mt-4 text-violet-400 hover:text-violet-300 text-sm transition-colors"&gt;</t>
  </si>
  <si>
    <t xml:space="preserve">    Hacer una sugerencia →</t>
  </si>
  <si>
    <t>{% else %}</t>
  </si>
  <si>
    <t>&lt;div class="space-y-3"&gt;</t>
  </si>
  <si>
    <t xml:space="preserve">  {% for s in suggestions %}</t>
  </si>
  <si>
    <t xml:space="preserve">  &lt;a href="/suggestions/{{ s.id }}"</t>
  </si>
  <si>
    <t xml:space="preserve">     class="flex items-start gap-4 bg-gray-900 border border-gray-800 hover:border-gray-700</t>
  </si>
  <si>
    <t xml:space="preserve">            rounded-xl p-4 transition-colors group block"&gt;</t>
  </si>
  <si>
    <t xml:space="preserve">    {# Poster #}</t>
  </si>
  <si>
    <t xml:space="preserve">    &lt;div class="shrink-0 w-14"&gt;</t>
  </si>
  <si>
    <t xml:space="preserve">      {% if s.poster_path %}</t>
  </si>
  <si>
    <t xml:space="preserve">      &lt;img</t>
  </si>
  <si>
    <t xml:space="preserve">        src="https://image.tmdb.org/t/p/w92{{ s.poster_path }}"</t>
  </si>
  <si>
    <t xml:space="preserve">        alt="{{ s.title }}"</t>
  </si>
  <si>
    <t xml:space="preserve">        class="w-14 h-20 object-cover rounded-lg"</t>
  </si>
  <si>
    <t xml:space="preserve">      {% else %}</t>
  </si>
  <si>
    <t xml:space="preserve">      &lt;div class="w-14 h-20 bg-gray-800 rounded-lg flex items-center justify-center text-gray-600 text-xl"&gt;</t>
  </si>
  <si>
    <t xml:space="preserve">        🎬</t>
  </si>
  <si>
    <t xml:space="preserve">    {# Info #}</t>
  </si>
  <si>
    <t xml:space="preserve">    &lt;div class="flex-1 min-w-0"&gt;</t>
  </si>
  <si>
    <t xml:space="preserve">      &lt;div class="flex items-center gap-2 mb-1"&gt;</t>
  </si>
  <si>
    <t xml:space="preserve">        {% if s.media_type.value == 'movie' %}</t>
  </si>
  <si>
    <t xml:space="preserve">        &lt;span class="text-xs bg-blue-900/50 text-blue-400 border border-blue-900 px-2 py-0.5 rounded-full"&gt;Película&lt;/span&gt;</t>
  </si>
  <si>
    <t xml:space="preserve">        {% else %}</t>
  </si>
  <si>
    <t xml:space="preserve">        &lt;span class="text-xs bg-violet-900/50 text-violet-400 border border-violet-900 px-2 py-0.5 rounded-full"&gt;Serie&lt;/span&gt;</t>
  </si>
  <si>
    <t xml:space="preserve">        {% if s.release_date %}</t>
  </si>
  <si>
    <t xml:space="preserve">        &lt;span class="text-xs text-gray-600"&gt;{{ s.release_date.year }}&lt;/span&gt;</t>
  </si>
  <si>
    <t xml:space="preserve">      &lt;h2 class="text-white font-semibold group-hover:text-violet-300 transition-colors truncate"&gt;</t>
  </si>
  <si>
    <t xml:space="preserve">        {{ s.title }}</t>
  </si>
  <si>
    <t xml:space="preserve">      &lt;/h2&gt;</t>
  </si>
  <si>
    <t xml:space="preserve">      {% if s.overview %}</t>
  </si>
  <si>
    <t xml:space="preserve">      &lt;p class="text-gray-500 text-sm mt-1 line-clamp-2 leading-relaxed"&gt;{{ s.overview }}&lt;/p&gt;</t>
  </si>
  <si>
    <t xml:space="preserve">    {# Meta #}</t>
  </si>
  <si>
    <t xml:space="preserve">    &lt;div class="shrink-0 text-right hidden sm:block"&gt;</t>
  </si>
  <si>
    <t xml:space="preserve">      &lt;p class="text-xs text-gray-500"&gt;{{ s.suggester.display_name }}&lt;/p&gt;</t>
  </si>
  <si>
    <t xml:space="preserve">      &lt;p class="text-xs text-gray-700 mt-0.5"&gt;{{ s.created_at.strftime('%d/%m/%Y') }}&lt;/p&gt;</t>
  </si>
  <si>
    <t xml:space="preserve">  {% endfor %}</t>
  </si>
  <si>
    <t>{% endif %}</t>
  </si>
  <si>
    <t>Write c:\web\claude\movies\app\templates\suggestion_new.html</t>
  </si>
  <si>
    <t>189 lines</t>
  </si>
  <si>
    <t>{% block title %}Nueva sugerencia{% endblock %}</t>
  </si>
  <si>
    <t>&lt;div class="max-w-xl mx-auto"&gt;</t>
  </si>
  <si>
    <t xml:space="preserve">  &lt;div class="mb-6"&gt;</t>
  </si>
  <si>
    <t xml:space="preserve">    &lt;h1 class="text-2xl font-bold text-white"&gt;Sugerir película o serie&lt;/h1&gt;</t>
  </si>
  <si>
    <t xml:space="preserve">    &lt;p class="text-gray-500 text-sm mt-1"&gt;Buscá por título y seleccioná el resultado correcto.&lt;/p&gt;</t>
  </si>
  <si>
    <t xml:space="preserve">  {# Search box #}</t>
  </si>
  <si>
    <t xml:space="preserve">  &lt;div class="relative mb-4"&gt;</t>
  </si>
  <si>
    <t xml:space="preserve">    &lt;input</t>
  </si>
  <si>
    <t xml:space="preserve">      id="search-input"</t>
  </si>
  <si>
    <t xml:space="preserve">      type="text"</t>
  </si>
  <si>
    <t xml:space="preserve">      placeholder="Escribí el título..."</t>
  </si>
  <si>
    <t xml:space="preserve">      autocomplete="off"</t>
  </si>
  <si>
    <t xml:space="preserve">      class="w-full bg-gray-900 border border-gray-700 rounded-xl px-4 py-3 text-white</t>
  </si>
  <si>
    <t xml:space="preserve">             placeholder-gray-600 focus:outline-none focus:border-violet-500 focus:ring-1 focus:ring-violet-500</t>
  </si>
  <si>
    <t xml:space="preserve">             transition-colors"</t>
  </si>
  <si>
    <t xml:space="preserve">    &gt;</t>
  </si>
  <si>
    <t xml:space="preserve">    &lt;div id="search-spinner" class="hidden absolute right-3 top-3.5"&gt;</t>
  </si>
  <si>
    <t xml:space="preserve">      &lt;div class="w-5 h-5 border-2 border-gray-600 border-t-violet-400 rounded-full animate-spin"&gt;&lt;/div&gt;</t>
  </si>
  <si>
    <t xml:space="preserve">  {# Search results #}</t>
  </si>
  <si>
    <t xml:space="preserve">  &lt;div id="search-results" class="bg-gray-900 border border-gray-800 rounded-xl overflow-hidden mb-4 hidden"&gt;&lt;/div&gt;</t>
  </si>
  <si>
    <t xml:space="preserve">  {# Selected preview #}</t>
  </si>
  <si>
    <t xml:space="preserve">  &lt;div id="preview" class="mb-4"&gt;&lt;/div&gt;</t>
  </si>
  <si>
    <t xml:space="preserve">  {# Hidden form — populated by JS #}</t>
  </si>
  <si>
    <t xml:space="preserve">  &lt;form id="suggest-form" method="post" action="/suggestions"&gt;</t>
  </si>
  <si>
    <t xml:space="preserve">    &lt;input type="hidden" id="f_tmdb_id"      name="tmdb_id"&gt;</t>
  </si>
  <si>
    <t xml:space="preserve">    &lt;input type="hidden" id="f_media_type"   name="media_type"&gt;</t>
  </si>
  <si>
    <t xml:space="preserve">    &lt;input type="hidden" id="f_title"        name="title"&gt;</t>
  </si>
  <si>
    <t xml:space="preserve">    &lt;input type="hidden" id="f_poster_path"  name="poster_path"&gt;</t>
  </si>
  <si>
    <t xml:space="preserve">    &lt;input type="hidden" id="f_overview"     name="overview"&gt;</t>
  </si>
  <si>
    <t xml:space="preserve">    &lt;input type="hidden" id="f_release_date" name="release_date"&gt;</t>
  </si>
  <si>
    <t xml:space="preserve">    &lt;button</t>
  </si>
  <si>
    <t xml:space="preserve">      id="submit-btn"</t>
  </si>
  <si>
    <t xml:space="preserve">      type="submit"</t>
  </si>
  <si>
    <t xml:space="preserve">      disabled</t>
  </si>
  <si>
    <t xml:space="preserve">      class="w-full bg-violet-600 hover:bg-violet-700 text-white font-medium py-3 rounded-xl</t>
  </si>
  <si>
    <t xml:space="preserve">             transition-colors disabled:opacity-40 disabled:cursor-not-allowed"</t>
  </si>
  <si>
    <t xml:space="preserve">      Confirmar sugerencia</t>
  </si>
  <si>
    <t xml:space="preserve">    &lt;/button&gt;</t>
  </si>
  <si>
    <t xml:space="preserve">  &lt;/form&gt;</t>
  </si>
  <si>
    <t>&lt;script&gt;</t>
  </si>
  <si>
    <t>(function () {</t>
  </si>
  <si>
    <t xml:space="preserve">  const searchInput = document.getElementById('search-input');</t>
  </si>
  <si>
    <t xml:space="preserve">  const resultsBox  = document.getElementById('search-results');</t>
  </si>
  <si>
    <t xml:space="preserve">  const spinner     = document.getElementById('search-spinner');</t>
  </si>
  <si>
    <t xml:space="preserve">  const preview     = document.getElementById('preview');</t>
  </si>
  <si>
    <t xml:space="preserve">  const submitBtn   = document.getElementById('submit-btn');</t>
  </si>
  <si>
    <t xml:space="preserve">  let debounceTimer = null;</t>
  </si>
  <si>
    <t xml:space="preserve">  let cachedResults = [];</t>
  </si>
  <si>
    <t xml:space="preserve">  function esc(str) {</t>
  </si>
  <si>
    <t xml:space="preserve">    return String(str)</t>
  </si>
  <si>
    <t xml:space="preserve">      .replace(/&amp;/g, '&amp;amp;')</t>
  </si>
  <si>
    <t xml:space="preserve">      .replace(/&lt;/g, '&amp;lt;')</t>
  </si>
  <si>
    <t xml:space="preserve">      .replace(/&gt;/g, '&amp;gt;')</t>
  </si>
  <si>
    <t xml:space="preserve">      .replace(/"/g, '&amp;quot;');</t>
  </si>
  <si>
    <t xml:space="preserve">  }</t>
  </si>
  <si>
    <t xml:space="preserve">  searchInput.addEventListener('input', () =&gt; {</t>
  </si>
  <si>
    <t xml:space="preserve">    clearTimeout(debounceTimer);</t>
  </si>
  <si>
    <t xml:space="preserve">    const q = searchInput.value.trim();</t>
  </si>
  <si>
    <t xml:space="preserve">    if (q.length &lt; 2) {</t>
  </si>
  <si>
    <t xml:space="preserve">      hideResults();</t>
  </si>
  <si>
    <t xml:space="preserve">      return;</t>
  </si>
  <si>
    <t xml:space="preserve">    debounceTimer = setTimeout(() =&gt; doSearch(q), 400);</t>
  </si>
  <si>
    <t xml:space="preserve">  });</t>
  </si>
  <si>
    <t xml:space="preserve">  async function doSearch(q) {</t>
  </si>
  <si>
    <t xml:space="preserve">    spinner.classList.remove('hidden');</t>
  </si>
  <si>
    <t xml:space="preserve">    try {</t>
  </si>
  <si>
    <t xml:space="preserve">      const resp = await fetch('/suggestions/search?q=' + encodeURIComponent(q));</t>
  </si>
  <si>
    <t xml:space="preserve">      if (resp.status === 401) { window.location = '/login'; return; }</t>
  </si>
  <si>
    <t xml:space="preserve">      const data = await resp.json();</t>
  </si>
  <si>
    <t xml:space="preserve">      cachedResults = data;</t>
  </si>
  <si>
    <t xml:space="preserve">      renderResults(data);</t>
  </si>
  <si>
    <t xml:space="preserve">    } catch {</t>
  </si>
  <si>
    <t xml:space="preserve">    } finally {</t>
  </si>
  <si>
    <t xml:space="preserve">      spinner.classList.add('hidden');</t>
  </si>
  <si>
    <t xml:space="preserve">  function renderResults(items) {</t>
  </si>
  <si>
    <t xml:space="preserve">    if (!items.length) {</t>
  </si>
  <si>
    <t xml:space="preserve">      resultsBox.innerHTML = '&lt;p class="text-gray-500 text-sm text-center py-5"&gt;Sin resultados para esta búsqueda.&lt;/p&gt;';</t>
  </si>
  <si>
    <t xml:space="preserve">      resultsBox.classList.remove('hidden');</t>
  </si>
  <si>
    <t xml:space="preserve">    resultsBox.innerHTML = items.map((item, i) =&gt; `</t>
  </si>
  <si>
    <t xml:space="preserve">      &lt;button type="button" data-idx="${i}"</t>
  </si>
  <si>
    <t xml:space="preserve">        class="result-item flex items-center gap-3 w-full text-left px-4 py-3</t>
  </si>
  <si>
    <t xml:space="preserve">               hover:bg-gray-800 transition-colors border-b border-gray-800 last:border-0"&gt;</t>
  </si>
  <si>
    <t xml:space="preserve">        ${item.poster_url_sm</t>
  </si>
  <si>
    <t xml:space="preserve">          ? `&lt;img src="${esc(item.poster_url_sm)}" alt="" class="w-9 h-13 object-cover rounded shrink-0" style="height:52px"&gt;`</t>
  </si>
  <si>
    <t xml:space="preserve">          : `&lt;div class="w-9 shrink-0 flex items-center justify-center text-gray-600" style="height:52px"&gt;🎬&lt;/div&gt;`</t>
  </si>
  <si>
    <t xml:space="preserve">        &lt;div class="min-w-0"&gt;</t>
  </si>
  <si>
    <t xml:space="preserve">          &lt;p class="text-white text-sm font-medium truncate"&gt;${esc(item.title)}&lt;/p&gt;</t>
  </si>
  <si>
    <t xml:space="preserve">          &lt;p class="text-gray-500 text-xs mt-0.5"&gt;</t>
  </si>
  <si>
    <t xml:space="preserve">            ${item.media_type === 'movie' ? 'Película' : 'Serie'}</t>
  </si>
  <si>
    <t xml:space="preserve">            ${item.release_date ? '· ' + esc(item.release_date.slice(0, 4)) : ''}</t>
  </si>
  <si>
    <t xml:space="preserve">          &lt;/p&gt;</t>
  </si>
  <si>
    <t xml:space="preserve">    `).join('');</t>
  </si>
  <si>
    <t xml:space="preserve">    resultsBox.classList.remove('hidden');</t>
  </si>
  <si>
    <t xml:space="preserve">    resultsBox.querySelectorAll('.result-item').forEach(btn =&gt; {</t>
  </si>
  <si>
    <t xml:space="preserve">      btn.addEventListener('click', () =&gt; {</t>
  </si>
  <si>
    <t xml:space="preserve">        selectItem(cachedResults[parseInt(btn.dataset.idx)]);</t>
  </si>
  <si>
    <t xml:space="preserve">      });</t>
  </si>
  <si>
    <t xml:space="preserve">    });</t>
  </si>
  <si>
    <t xml:space="preserve">  function selectItem(item) {</t>
  </si>
  <si>
    <t xml:space="preserve">    hideResults();</t>
  </si>
  <si>
    <t xml:space="preserve">    searchInput.value = item.title;</t>
  </si>
  <si>
    <t xml:space="preserve">    document.getElementById('f_tmdb_id').value      = item.tmdb_id;</t>
  </si>
  <si>
    <t xml:space="preserve">    document.getElementById('f_media_type').value   = item.media_type;</t>
  </si>
  <si>
    <t xml:space="preserve">    document.getElementById('f_title').value        = item.title;</t>
  </si>
  <si>
    <t xml:space="preserve">    document.getElementById('f_poster_path').value  = item.poster_path || '';</t>
  </si>
  <si>
    <t xml:space="preserve">    document.getElementById('f_overview').value     = item.overview || '';</t>
  </si>
  <si>
    <t xml:space="preserve">    document.getElementById('f_release_date').value = item.release_date || '';</t>
  </si>
  <si>
    <t xml:space="preserve">    const year = item.release_date ? item.release_date.slice(0, 4) : '';</t>
  </si>
  <si>
    <t xml:space="preserve">    const typeBadge = item.media_type === 'movie'</t>
  </si>
  <si>
    <t xml:space="preserve">      ? '&lt;span class="text-xs bg-blue-900/50 text-blue-400 border border-blue-900 px-2 py-0.5 rounded-full"&gt;Película&lt;/span&gt;'</t>
  </si>
  <si>
    <t xml:space="preserve">      : '&lt;span class="text-xs bg-violet-900/50 text-violet-400 border border-violet-900 px-2 py-0.5 rounded-full"&gt;Serie&lt;/span&gt;';</t>
  </si>
  <si>
    <t xml:space="preserve">    preview.innerHTML = `</t>
  </si>
  <si>
    <t xml:space="preserve">      &lt;div class="flex items-start gap-4 bg-gray-900 border border-violet-800 rounded-xl p-4"&gt;</t>
  </si>
  <si>
    <t xml:space="preserve">          ? `&lt;img src="${esc(item.poster_url_sm)}" alt=""</t>
  </si>
  <si>
    <t xml:space="preserve">               class="w-16 object-cover rounded-lg shrink-0" style="height:96px;object-fit:cover"&gt;`</t>
  </si>
  <si>
    <t xml:space="preserve">          : `&lt;div class="w-16 shrink-0 bg-gray-800 rounded-lg flex items-center justify-center text-gray-500" style="height:96px"&gt;🎬&lt;/div&gt;`</t>
  </si>
  <si>
    <t xml:space="preserve">          &lt;div class="flex items-center gap-2 mb-1.5"&gt;</t>
  </si>
  <si>
    <t xml:space="preserve">            ${typeBadge}</t>
  </si>
  <si>
    <t xml:space="preserve">            ${year ? `&lt;span class="text-xs text-gray-500"&gt;${esc(year)}&lt;/span&gt;` : ''}</t>
  </si>
  <si>
    <t xml:space="preserve">          &lt;h3 class="text-white font-semibold text-base mb-1"&gt;${esc(item.title)}&lt;/h3&gt;</t>
  </si>
  <si>
    <t xml:space="preserve">          ${item.overview</t>
  </si>
  <si>
    <t xml:space="preserve">            ? `&lt;p class="text-gray-400 text-xs leading-relaxed line-clamp-3"&gt;${esc(item.overview)}&lt;/p&gt;`</t>
  </si>
  <si>
    <t xml:space="preserve">            : ''</t>
  </si>
  <si>
    <t xml:space="preserve">    `;</t>
  </si>
  <si>
    <t xml:space="preserve">    submitBtn.disabled = false;</t>
  </si>
  <si>
    <t xml:space="preserve">  function hideResults() {</t>
  </si>
  <si>
    <t xml:space="preserve">    resultsBox.classList.add('hidden');</t>
  </si>
  <si>
    <t xml:space="preserve">    resultsBox.innerHTML = '';</t>
  </si>
  <si>
    <t xml:space="preserve">  // Clear selection if user edits the input after selecting</t>
  </si>
  <si>
    <t xml:space="preserve">  searchInput.addEventListener('keydown', () =&gt; {</t>
  </si>
  <si>
    <t xml:space="preserve">    if (!submitBtn.disabled) {</t>
  </si>
  <si>
    <t xml:space="preserve">      submitBtn.disabled = true;</t>
  </si>
  <si>
    <t xml:space="preserve">      preview.innerHTML = '';</t>
  </si>
  <si>
    <t xml:space="preserve">      document.getElementById('f_tmdb_id').value = '';</t>
  </si>
  <si>
    <t>})();</t>
  </si>
  <si>
    <t>&lt;/script&gt;</t>
  </si>
  <si>
    <t>Write c:\web\claude\movies\app\templates\suggestion_detail.html</t>
  </si>
  <si>
    <t>78 lines</t>
  </si>
  <si>
    <t>{% block title %}{{ s.title }}{% endblock %}</t>
  </si>
  <si>
    <t>&lt;div class="mb-4"&gt;</t>
  </si>
  <si>
    <t xml:space="preserve">  &lt;a href="/" class="text-sm text-gray-500 hover:text-gray-300 transition-colors"&gt;← Volver al feed&lt;/a&gt;</t>
  </si>
  <si>
    <t>&lt;div class="bg-gray-900 border border-gray-800 rounded-2xl overflow-hidden"&gt;</t>
  </si>
  <si>
    <t xml:space="preserve">  {# Header: poster + info #}</t>
  </si>
  <si>
    <t xml:space="preserve">  &lt;div class="flex gap-6 p-6"&gt;</t>
  </si>
  <si>
    <t xml:space="preserve">    &lt;div class="shrink-0"&gt;</t>
  </si>
  <si>
    <t xml:space="preserve">        src="{{ poster_url(s.poster_path, 'w342') }}"</t>
  </si>
  <si>
    <t xml:space="preserve">        class="w-36 rounded-xl shadow-2xl"</t>
  </si>
  <si>
    <t xml:space="preserve">        style="min-height:200px;object-fit:cover"</t>
  </si>
  <si>
    <t xml:space="preserve">      &lt;div class="w-36 h-52 bg-gray-800 rounded-xl flex items-center justify-center text-4xl text-gray-600"&gt;</t>
  </si>
  <si>
    <t xml:space="preserve">      &lt;div class="flex items-center gap-2 mb-2"&gt;</t>
  </si>
  <si>
    <t xml:space="preserve">        &lt;span class="text-xs text-gray-500"&gt;{{ s.release_date.year }}&lt;/span&gt;</t>
  </si>
  <si>
    <t xml:space="preserve">      &lt;h1 class="text-2xl font-bold text-white mb-3 leading-tight"&gt;{{ s.title }}&lt;/h1&gt;</t>
  </si>
  <si>
    <t xml:space="preserve">      &lt;p class="text-gray-400 text-sm leading-relaxed mb-4"&gt;{{ s.overview }}&lt;/p&gt;</t>
  </si>
  <si>
    <t xml:space="preserve">      &lt;div class="flex items-center gap-1 text-sm text-gray-600 mt-auto"&gt;</t>
  </si>
  <si>
    <t xml:space="preserve">        &lt;span&gt;Sugerido por&lt;/span&gt;</t>
  </si>
  <si>
    <t xml:space="preserve">        &lt;span class="text-gray-400 font-medium"&gt;{{ s.suggester.display_name }}&lt;/span&gt;</t>
  </si>
  <si>
    <t xml:space="preserve">        &lt;span&gt;el {{ s.created_at.strftime('%d/%m/%Y') }}&lt;/span&gt;</t>
  </si>
  <si>
    <t xml:space="preserve">  {# Watchlist — placeholder para Etapa 4 #}</t>
  </si>
  <si>
    <t xml:space="preserve">  &lt;div class="border-t border-gray-800 px-6 py-4"&gt;</t>
  </si>
  <si>
    <t xml:space="preserve">      class="text-sm bg-gray-800 text-gray-500 px-4 py-2 rounded-lg cursor-not-allowed"</t>
  </si>
  <si>
    <t xml:space="preserve">      title="Disponible en la próxima etapa"</t>
  </si>
  <si>
    <t xml:space="preserve">      + Agregar a mi watchlist</t>
  </si>
  <si>
    <t xml:space="preserve">  {# Comments — placeholder para Etapa 4 #}</t>
  </si>
  <si>
    <t xml:space="preserve">  &lt;div class="border-t border-gray-800 px-6 py-6"&gt;</t>
  </si>
  <si>
    <t xml:space="preserve">    &lt;h2 class="text-sm font-semibold text-gray-400 uppercase tracking-wide mb-4"&gt;Comentarios&lt;/h2&gt;</t>
  </si>
  <si>
    <t xml:space="preserve">    &lt;p class="text-gray-600 text-sm"&gt;Los comentarios llegan en la próxima etapa.&lt;/p&gt;</t>
  </si>
  <si>
    <t>31 lines</t>
  </si>
  <si>
    <t>from fastapi import FastAPI, Request</t>
  </si>
  <si>
    <t>from fastapi.responses import RedirectResponse</t>
  </si>
  <si>
    <t>from app.routers import admin, auth, suggestions</t>
  </si>
  <si>
    <t>app.include_router(suggestions.router)</t>
  </si>
  <si>
    <t>Verifico que todo importa sin errores y las rutas están bien registradas:</t>
  </si>
  <si>
    <t>from app.services.tmdb import search_multi, get_detail, poster_url</t>
  </si>
  <si>
    <t># Test poster_url helper</t>
  </si>
  <si>
    <t>assert poster_url('/abc.jpg') == 'https://image.tmdb.org/t/p/w500/abc.jpg'</t>
  </si>
  <si>
    <t>assert poster_url('/abc.jpg', 'w92') == 'https://image.tmdb.org/t/p/w92/abc.jpg'</t>
  </si>
  <si>
    <t>assert poster_url(None) is None</t>
  </si>
  <si>
    <t>print('OK — imports y helpers OK')</t>
  </si>
  <si>
    <t>print()</t>
  </si>
  <si>
    <t>print('Rutas:')</t>
  </si>
  <si>
    <t xml:space="preserve">        print(f'  {str(list(route.methods)).ljust(20)} {route.path}')</t>
  </si>
  <si>
    <t>OK � imports y helpers OK</t>
  </si>
  <si>
    <t>Rutas:</t>
  </si>
  <si>
    <t xml:space="preserve">  ['GET', 'HEAD']      /openapi.json</t>
  </si>
  <si>
    <t xml:space="preserve">  ['GET', 'HEAD']      /docs</t>
  </si>
  <si>
    <t xml:space="preserve">  ['GET', 'HEAD']      /docs/oauth2-redirect</t>
  </si>
  <si>
    <t xml:space="preserve">  ['GET', 'HEAD']      /redoc</t>
  </si>
  <si>
    <t xml:space="preserve">  ['GET']              /login</t>
  </si>
  <si>
    <t xml:space="preserve">  ['POST']             /login</t>
  </si>
  <si>
    <t xml:space="preserve">  ['POST']             /logout</t>
  </si>
  <si>
    <t xml:space="preserve">  ['GET']              /register/{token}</t>
  </si>
  <si>
    <t xml:space="preserve">  ['POST']             /register/{token}</t>
  </si>
  <si>
    <t xml:space="preserve">  ['GET']              /admin/invitations</t>
  </si>
  <si>
    <t xml:space="preserve">  ['POST']             /admin/invitations</t>
  </si>
  <si>
    <t xml:space="preserve">  ['GET']              /</t>
  </si>
  <si>
    <t xml:space="preserve">  ['GET']              /suggestions/search</t>
  </si>
  <si>
    <t xml:space="preserve">  ['GET']              /suggestions/new</t>
  </si>
  <si>
    <t xml:space="preserve">  ['POST']             /suggestions</t>
  </si>
  <si>
    <t xml:space="preserve">  ['GET']              /suggestions/{suggestion_id}</t>
  </si>
  <si>
    <t>Todo en orden. Resumen de la etapa 3:</t>
  </si>
  <si>
    <t>Feed con cards (poster 92px, tipo badge, año, overview truncado, sugerido por)</t>
  </si>
  <si>
    <t>Detalle con poster 342px, overview completo, placeholders para watchlist/comentarios</t>
  </si>
  <si>
    <t>y ahora las dos últimas etapas: Etapa 4: watchlist + comentarios. Etapa 5: settings (init/reset DB) + activity log.</t>
  </si>
  <si>
    <t>Voy a leer los archivos que necesito modificar y escribo todo en paralelo.</t>
  </si>
  <si>
    <t>Read c:\web\claude\movies\app\routers\suggestions.py</t>
  </si>
  <si>
    <t>Read c:\web\claude\movies\app\routers\admin.py</t>
  </si>
  <si>
    <t>Read c:\web\claude\movies\app\templates\base.html</t>
  </si>
  <si>
    <t>Tengo todo claro. Escribo los 4 archivos nuevos en paralelo, luego actualizo los existentes:</t>
  </si>
  <si>
    <t>Etapa 4 — archivos nuevos:</t>
  </si>
  <si>
    <t>Write c:\web\claude\movies\app\routers\watchlist.py</t>
  </si>
  <si>
    <t>86 lines</t>
  </si>
  <si>
    <t>from app.models.suggestion import Suggestion</t>
  </si>
  <si>
    <t>@router.get("/watchlist", response_class=HTMLResponse)</t>
  </si>
  <si>
    <t>def watchlist_page(</t>
  </si>
  <si>
    <t xml:space="preserve">    entries = db.scalars(</t>
  </si>
  <si>
    <t xml:space="preserve">        select(WatchlistEntry)</t>
  </si>
  <si>
    <t xml:space="preserve">        .options(</t>
  </si>
  <si>
    <t xml:space="preserve">            joinedload(WatchlistEntry.suggestion).joinedload(Suggestion.suggester)</t>
  </si>
  <si>
    <t xml:space="preserve">        .where(WatchlistEntry.user_id == current_user.id)</t>
  </si>
  <si>
    <t xml:space="preserve">        .order_by(WatchlistEntry.updated_at.desc())</t>
  </si>
  <si>
    <t xml:space="preserve">    pending = [e for e in entries if e.status == WatchlistStatus.pending]</t>
  </si>
  <si>
    <t xml:space="preserve">    watched = [e for e in entries if e.status == WatchlistStatus.watched]</t>
  </si>
  <si>
    <t xml:space="preserve">        "watchlist.html",</t>
  </si>
  <si>
    <t xml:space="preserve">            "pending": pending,</t>
  </si>
  <si>
    <t xml:space="preserve">            "watched": watched,</t>
  </si>
  <si>
    <t>@router.post("/watchlist/{suggestion_id}")</t>
  </si>
  <si>
    <t>def watchlist_update(</t>
  </si>
  <si>
    <t xml:space="preserve">    status: str = Form(...),</t>
  </si>
  <si>
    <t xml:space="preserve">    if status not in ("pending", "watched"):</t>
  </si>
  <si>
    <t xml:space="preserve">        return RedirectResponse(f"/suggestions/{suggestion_id}", status_code=303)</t>
  </si>
  <si>
    <t xml:space="preserve">    entry = db.scalar(</t>
  </si>
  <si>
    <t xml:space="preserve">        select(WatchlistEntry).where(</t>
  </si>
  <si>
    <t xml:space="preserve">            WatchlistEntry.user_id == current_user.id,</t>
  </si>
  <si>
    <t xml:space="preserve">            WatchlistEntry.suggestion_id == suggestion_id,</t>
  </si>
  <si>
    <t xml:space="preserve">    if entry and entry.status == WatchlistStatus(status):</t>
  </si>
  <si>
    <t xml:space="preserve">        db.delete(entry)</t>
  </si>
  <si>
    <t xml:space="preserve">    elif entry:</t>
  </si>
  <si>
    <t xml:space="preserve">        entry.status = WatchlistStatus(status)</t>
  </si>
  <si>
    <t xml:space="preserve">    else:</t>
  </si>
  <si>
    <t xml:space="preserve">        if db.get(Suggestion, suggestion_id) is None:</t>
  </si>
  <si>
    <t xml:space="preserve">            return RedirectResponse("/watchlist", status_code=303)</t>
  </si>
  <si>
    <t xml:space="preserve">        db.add(WatchlistEntry(</t>
  </si>
  <si>
    <t xml:space="preserve">            user_id=current_user.id,</t>
  </si>
  <si>
    <t xml:space="preserve">            suggestion_id=suggestion_id,</t>
  </si>
  <si>
    <t xml:space="preserve">            status=WatchlistStatus(status),</t>
  </si>
  <si>
    <t xml:space="preserve">        ))</t>
  </si>
  <si>
    <t xml:space="preserve">        db, ActivityAction.watchlist_updated,</t>
  </si>
  <si>
    <t xml:space="preserve">        target_id=suggestion_id,</t>
  </si>
  <si>
    <t xml:space="preserve">        detail={"status": status},</t>
  </si>
  <si>
    <t xml:space="preserve">    return RedirectResponse(f"/suggestions/{suggestion_id}", status_code=303)</t>
  </si>
  <si>
    <t>Write c:\web\claude\movies\app\templates\watchlist.html</t>
  </si>
  <si>
    <t>123 lines</t>
  </si>
  <si>
    <t>{% block title %}Mi watchlist{% endblock %}</t>
  </si>
  <si>
    <t xml:space="preserve">  &lt;h1 class="text-2xl font-bold text-white"&gt;Mi watchlist&lt;/h1&gt;</t>
  </si>
  <si>
    <t xml:space="preserve">  &lt;span class="text-sm text-gray-600"&gt;{{ (pending|length) + (watched|length) }} título{{ 's' if (pending|length + watched|length) != 1 }}&lt;/span&gt;</t>
  </si>
  <si>
    <t>{% if not pending and not watched %}</t>
  </si>
  <si>
    <t xml:space="preserve">  &lt;p class="text-lg text-gray-500"&gt;Tu watchlist está vacía.&lt;/p&gt;</t>
  </si>
  <si>
    <t xml:space="preserve">  &lt;p class="text-sm mt-1"&gt;Desde el feed o el detalle de una sugerencia, agregá títulos a tu lista.&lt;/p&gt;</t>
  </si>
  <si>
    <t xml:space="preserve">  &lt;a href="/" class="inline-block mt-4 text-violet-400 hover:text-violet-300 text-sm transition-colors"&gt;Ver sugerencias →&lt;/a&gt;</t>
  </si>
  <si>
    <t>{% macro suggestion_card(entry, other_status, other_label) %}</t>
  </si>
  <si>
    <t>&lt;a href="/suggestions/{{ entry.suggestion.id }}"</t>
  </si>
  <si>
    <t xml:space="preserve">   class="flex items-start gap-4 bg-gray-900 border border-gray-800 hover:border-gray-700</t>
  </si>
  <si>
    <t xml:space="preserve">          rounded-xl p-4 transition-colors group block"&gt;</t>
  </si>
  <si>
    <t xml:space="preserve">  &lt;div class="shrink-0 w-12"&gt;</t>
  </si>
  <si>
    <t xml:space="preserve">    {% if entry.suggestion.poster_path %}</t>
  </si>
  <si>
    <t xml:space="preserve">    &lt;img src="https://image.tmdb.org/t/p/w92{{ entry.suggestion.poster_path }}"</t>
  </si>
  <si>
    <t xml:space="preserve">         alt="{{ entry.suggestion.title }}"</t>
  </si>
  <si>
    <t xml:space="preserve">         class="w-12 h-16 object-cover rounded-lg"&gt;</t>
  </si>
  <si>
    <t xml:space="preserve">    &lt;div class="w-12 h-16 bg-gray-800 rounded-lg flex items-center justify-center text-gray-600 text-lg"&gt;</t>
  </si>
  <si>
    <t xml:space="preserve">      +</t>
  </si>
  <si>
    <t xml:space="preserve">  &lt;div class="flex-1 min-w-0"&gt;</t>
  </si>
  <si>
    <t xml:space="preserve">    &lt;div class="flex items-center gap-2 mb-0.5"&gt;</t>
  </si>
  <si>
    <t xml:space="preserve">      {% if entry.suggestion.media_type.value == 'movie' %}</t>
  </si>
  <si>
    <t xml:space="preserve">      &lt;span class="text-xs text-blue-400"&gt;Película&lt;/span&gt;</t>
  </si>
  <si>
    <t xml:space="preserve">      &lt;span class="text-xs text-violet-400"&gt;Serie&lt;/span&gt;</t>
  </si>
  <si>
    <t xml:space="preserve">      {% if entry.suggestion.release_date %}</t>
  </si>
  <si>
    <t xml:space="preserve">      &lt;span class="text-xs text-gray-600"&gt;{{ entry.suggestion.release_date.year }}&lt;/span&gt;</t>
  </si>
  <si>
    <t xml:space="preserve">    &lt;p class="text-white font-medium group-hover:text-violet-300 transition-colors truncate"&gt;</t>
  </si>
  <si>
    <t xml:space="preserve">      {{ entry.suggestion.title }}</t>
  </si>
  <si>
    <t xml:space="preserve">    &lt;/p&gt;</t>
  </si>
  <si>
    <t xml:space="preserve">    &lt;p class="text-xs text-gray-600 mt-0.5"&gt;por {{ entry.suggestion.suggester.display_name }}&lt;/p&gt;</t>
  </si>
  <si>
    <t>&lt;/a&gt;</t>
  </si>
  <si>
    <t>{% endmacro %}</t>
  </si>
  <si>
    <t>{# Pendientes #}</t>
  </si>
  <si>
    <t>{% if pending %}</t>
  </si>
  <si>
    <t>&lt;section class="mb-8"&gt;</t>
  </si>
  <si>
    <t xml:space="preserve">  &lt;h2 class="text-xs font-semibold text-gray-500 uppercase tracking-wider mb-3"&gt;</t>
  </si>
  <si>
    <t xml:space="preserve">    Por ver ({{ pending|length }})</t>
  </si>
  <si>
    <t xml:space="preserve">  &lt;/h2&gt;</t>
  </si>
  <si>
    <t xml:space="preserve">  &lt;div class="space-y-2"&gt;</t>
  </si>
  <si>
    <t xml:space="preserve">    {% for entry in pending %}</t>
  </si>
  <si>
    <t xml:space="preserve">    &lt;div class="flex items-center gap-2"&gt;</t>
  </si>
  <si>
    <t xml:space="preserve">      &lt;div class="flex-1"&gt;{{ suggestion_card(entry, 'watched', 'Vista') }}&lt;/div&gt;</t>
  </si>
  <si>
    <t xml:space="preserve">      &lt;div class="flex flex-col gap-1 shrink-0"&gt;</t>
  </si>
  <si>
    <t xml:space="preserve">        &lt;form method="post" action="/watchlist/{{ entry.suggestion.id }}"&gt;</t>
  </si>
  <si>
    <t xml:space="preserve">          &lt;input type="hidden" name="status" value="watched"&gt;</t>
  </si>
  <si>
    <t xml:space="preserve">          &lt;button type="submit"</t>
  </si>
  <si>
    <t xml:space="preserve">            class="text-xs bg-green-900/40 hover:bg-green-900/70 text-green-400 border border-green-900</t>
  </si>
  <si>
    <t xml:space="preserve">                   px-3 py-1.5 rounded-lg transition-colors whitespace-nowrap w-full"&gt;</t>
  </si>
  <si>
    <t xml:space="preserve">            Marcar vista</t>
  </si>
  <si>
    <t xml:space="preserve">          &lt;input type="hidden" name="status" value="pending"&gt;</t>
  </si>
  <si>
    <t xml:space="preserve">            class="text-xs bg-gray-800 hover:bg-gray-700 text-gray-500 hover:text-gray-300</t>
  </si>
  <si>
    <t xml:space="preserve">            Quitar</t>
  </si>
  <si>
    <t>&lt;/section&gt;</t>
  </si>
  <si>
    <t>{# Vistas #}</t>
  </si>
  <si>
    <t>{% if watched %}</t>
  </si>
  <si>
    <t>&lt;section&gt;</t>
  </si>
  <si>
    <t xml:space="preserve">    Ya vi ({{ watched|length }})</t>
  </si>
  <si>
    <t xml:space="preserve">    {% for entry in watched %}</t>
  </si>
  <si>
    <t xml:space="preserve">      &lt;div class="flex-1"&gt;{{ suggestion_card(entry, 'pending', 'Pendiente') }}&lt;/div&gt;</t>
  </si>
  <si>
    <t xml:space="preserve">            class="text-xs bg-yellow-900/40 hover:bg-yellow-900/70 text-yellow-400 border border-yellow-900</t>
  </si>
  <si>
    <t xml:space="preserve">            Pendiente</t>
  </si>
  <si>
    <t>Etapa 5 — archivos nuevos:</t>
  </si>
  <si>
    <t>Write c:\web\claude\movies\app\templates\admin_settings.html</t>
  </si>
  <si>
    <t>{% block title %}Settings — Admin{% endblock %}</t>
  </si>
  <si>
    <t>&lt;div class="max-w-2xl mx-auto space-y-8"&gt;</t>
  </si>
  <si>
    <t xml:space="preserve">  &lt;h1 class="text-2xl font-bold text-white"&gt;Settings&lt;/h1&gt;</t>
  </si>
  <si>
    <t xml:space="preserve">  {# Mensajes de resultado #}</t>
  </si>
  <si>
    <t xml:space="preserve">  {% if msg == 'init_ok' %}</t>
  </si>
  <si>
    <t xml:space="preserve">  &lt;div class="bg-green-900/40 border border-green-700 text-green-300 rounded-lg px-4 py-3 text-sm"&gt;</t>
  </si>
  <si>
    <t xml:space="preserve">    Base de datos inicializada correctamente.</t>
  </si>
  <si>
    <t xml:space="preserve">  {% elif msg == 'reset_ok' %}</t>
  </si>
  <si>
    <t xml:space="preserve">    Base de datos reseteada. Redirigiendo al login...</t>
  </si>
  <si>
    <t xml:space="preserve">  {% elif msg == 'confirm_error' %}</t>
  </si>
  <si>
    <t xml:space="preserve">  &lt;div class="bg-red-900/40 border border-red-700 text-red-300 rounded-lg px-4 py-3 text-sm"&gt;</t>
  </si>
  <si>
    <t xml:space="preserve">    Texto de confirmación incorrecto. No se realizó ninguna acción.</t>
  </si>
  <si>
    <t xml:space="preserve">  {# Inicializar DB #}</t>
  </si>
  <si>
    <t xml:space="preserve">  &lt;div class="bg-gray-900 border border-gray-800 rounded-xl p-6"&gt;</t>
  </si>
  <si>
    <t xml:space="preserve">    &lt;h2 class="text-base font-semibold text-white mb-1"&gt;Inicializar base de datos&lt;/h2&gt;</t>
  </si>
  <si>
    <t xml:space="preserve">    &lt;p class="text-sm text-gray-500 mb-4"&gt;</t>
  </si>
  <si>
    <t xml:space="preserve">      Crea las tablas que no existen. Operación segura — no toca datos existentes.</t>
  </si>
  <si>
    <t xml:space="preserve">    &lt;form method="post" action="/admin/settings/init"&gt;</t>
  </si>
  <si>
    <t xml:space="preserve">      &lt;button type="submit"</t>
  </si>
  <si>
    <t xml:space="preserve">        class="bg-gray-700 hover:bg-gray-600 text-white text-sm font-medium px-4 py-2 rounded-lg transition-colors"&gt;</t>
  </si>
  <si>
    <t xml:space="preserve">        Inicializar DB</t>
  </si>
  <si>
    <t xml:space="preserve">  {# Reset DB #}</t>
  </si>
  <si>
    <t xml:space="preserve">  &lt;div class="bg-gray-900 border border-red-900/50 rounded-xl p-6"&gt;</t>
  </si>
  <si>
    <t xml:space="preserve">    &lt;h2 class="text-base font-semibold text-red-400 mb-1"&gt;Resetear base de datos&lt;/h2&gt;</t>
  </si>
  <si>
    <t xml:space="preserve">    &lt;p class="text-sm text-gray-500 mb-1"&gt;</t>
  </si>
  <si>
    <t xml:space="preserve">      Elimina &lt;strong class="text-gray-300"&gt;todos los datos&lt;/strong&gt; (sugerencias, comentarios, usuarios, invitaciones, watchlists)</t>
  </si>
  <si>
    <t xml:space="preserve">      y recrea las tablas desde cero.</t>
  </si>
  <si>
    <t xml:space="preserve">      Tu cuenta de superadmin se vuelve a crear automáticamente con las mismas credenciales.</t>
  </si>
  <si>
    <t xml:space="preserve">      Todos los demás usuarios perderán el acceso.</t>
  </si>
  <si>
    <t xml:space="preserve">    &lt;form method="post" action="/admin/settings/reset" id="reset-form"&gt;</t>
  </si>
  <si>
    <t xml:space="preserve">      &lt;label class="block text-sm text-gray-400 mb-1.5" for="confirm-input"&gt;</t>
  </si>
  <si>
    <t xml:space="preserve">        Escribí &lt;code class="bg-gray-800 px-1.5 py-0.5 rounded text-red-400 text-xs"&gt;RESET&lt;/code&gt; para confirmar</t>
  </si>
  <si>
    <t xml:space="preserve">      &lt;/label&gt;</t>
  </si>
  <si>
    <t xml:space="preserve">      &lt;div class="flex gap-2"&gt;</t>
  </si>
  <si>
    <t xml:space="preserve">          type="text" id="confirm-input" name="confirm"</t>
  </si>
  <si>
    <t xml:space="preserve">          autocomplete="off" placeholder="RESET"</t>
  </si>
  <si>
    <t xml:space="preserve">          class="bg-gray-800 border border-gray-700 rounded-lg px-3 py-2 text-white text-sm</t>
  </si>
  <si>
    <t xml:space="preserve">                 focus:outline-none focus:border-red-600 focus:ring-1 focus:ring-red-600 transition-colors w-40"</t>
  </si>
  <si>
    <t xml:space="preserve">        &lt;button</t>
  </si>
  <si>
    <t xml:space="preserve">          id="reset-btn"</t>
  </si>
  <si>
    <t xml:space="preserve">          type="submit"</t>
  </si>
  <si>
    <t xml:space="preserve">          disabled</t>
  </si>
  <si>
    <t xml:space="preserve">          class="bg-red-700 hover:bg-red-600 text-white text-sm font-medium px-4 py-2 rounded-lg</t>
  </si>
  <si>
    <t xml:space="preserve">                 transition-colors disabled:opacity-40 disabled:cursor-not-allowed"</t>
  </si>
  <si>
    <t xml:space="preserve">          Resetear todo</t>
  </si>
  <si>
    <t xml:space="preserve">        &lt;/button&gt;</t>
  </si>
  <si>
    <t>document.getElementById('confirm-input').addEventListener('input', function () {</t>
  </si>
  <si>
    <t xml:space="preserve">  document.getElementById('reset-btn').disabled = this.value !== 'RESET';</t>
  </si>
  <si>
    <t>});</t>
  </si>
  <si>
    <t>Write c:\web\claude\movies\app\templates\admin_activity_log.html</t>
  </si>
  <si>
    <t>92 lines</t>
  </si>
  <si>
    <t>{% block title %}Activity log — Admin{% endblock %}</t>
  </si>
  <si>
    <t>&lt;div class="max-w-5xl mx-auto"&gt;</t>
  </si>
  <si>
    <t xml:space="preserve">      &lt;h1 class="text-2xl font-bold text-white"&gt;Activity log&lt;/h1&gt;</t>
  </si>
  <si>
    <t xml:space="preserve">      &lt;p class="text-gray-500 text-sm mt-0.5"&gt;Últimas {{ entries|length }} acciones del sistema.&lt;/p&gt;</t>
  </si>
  <si>
    <t xml:space="preserve">  {% if not entries %}</t>
  </si>
  <si>
    <t xml:space="preserve">    &lt;p&gt;Todavía no hay actividad registrada.&lt;/p&gt;</t>
  </si>
  <si>
    <t xml:space="preserve">  &lt;div class="bg-gray-900 border border-gray-800 rounded-xl overflow-hidden"&gt;</t>
  </si>
  <si>
    <t xml:space="preserve">    &lt;div class="overflow-x-auto"&gt;</t>
  </si>
  <si>
    <t xml:space="preserve">      &lt;table class="w-full text-sm"&gt;</t>
  </si>
  <si>
    <t xml:space="preserve">        &lt;thead&gt;</t>
  </si>
  <si>
    <t xml:space="preserve">          &lt;tr class="border-b border-gray-800 text-left text-xs text-gray-500 uppercase tracking-wide"&gt;</t>
  </si>
  <si>
    <t xml:space="preserve">            &lt;th class="px-4 py-3 font-medium"&gt;Fecha/Hora&lt;/th&gt;</t>
  </si>
  <si>
    <t xml:space="preserve">            &lt;th class="px-4 py-3 font-medium"&gt;Usuario&lt;/th&gt;</t>
  </si>
  <si>
    <t xml:space="preserve">            &lt;th class="px-4 py-3 font-medium"&gt;Acción&lt;/th&gt;</t>
  </si>
  <si>
    <t xml:space="preserve">            &lt;th class="px-4 py-3 font-medium"&gt;Target&lt;/th&gt;</t>
  </si>
  <si>
    <t xml:space="preserve">            &lt;th class="px-4 py-3 font-medium"&gt;Detalle&lt;/th&gt;</t>
  </si>
  <si>
    <t xml:space="preserve">          &lt;/tr&gt;</t>
  </si>
  <si>
    <t xml:space="preserve">        &lt;/thead&gt;</t>
  </si>
  <si>
    <t xml:space="preserve">        &lt;tbody class="divide-y divide-gray-800/60"&gt;</t>
  </si>
  <si>
    <t xml:space="preserve">          {% for entry in entries %}</t>
  </si>
  <si>
    <t xml:space="preserve">          &lt;tr class="hover:bg-gray-800/40 transition-colors"&gt;</t>
  </si>
  <si>
    <t xml:space="preserve">            &lt;td class="px-4 py-3 text-gray-500 whitespace-nowrap font-mono text-xs"&gt;</t>
  </si>
  <si>
    <t xml:space="preserve">              {{ entry.created_at.strftime('%d/%m/%Y') }}&lt;br&gt;</t>
  </si>
  <si>
    <t xml:space="preserve">              &lt;span class="text-gray-700"&gt;{{ entry.created_at.strftime('%H:%M:%S') }}&lt;/span&gt;</t>
  </si>
  <si>
    <t xml:space="preserve">            &lt;/td&gt;</t>
  </si>
  <si>
    <t xml:space="preserve">            &lt;td class="px-4 py-3 whitespace-nowrap"&gt;</t>
  </si>
  <si>
    <t xml:space="preserve">              {% if entry.user %}</t>
  </si>
  <si>
    <t xml:space="preserve">              &lt;span class="text-gray-300"&gt;{{ entry.user.display_name }}&lt;/span&gt;</t>
  </si>
  <si>
    <t xml:space="preserve">              &lt;span class="block text-xs text-gray-600"&gt;{{ entry.user.role.value }}&lt;/span&gt;</t>
  </si>
  <si>
    <t xml:space="preserve">              &lt;span class="text-gray-600 italic"&gt;Sistema&lt;/span&gt;</t>
  </si>
  <si>
    <t xml:space="preserve">              {% set label = action_labels.get(entry.action.value, entry.action.value) %}</t>
  </si>
  <si>
    <t xml:space="preserve">              {% if entry.action.value in ['db_reset'] %}</t>
  </si>
  <si>
    <t xml:space="preserve">              &lt;span class="text-xs bg-red-900/50 text-red-400 border border-red-900 px-2 py-0.5 rounded-full"&gt;</t>
  </si>
  <si>
    <t xml:space="preserve">                {{ label }}</t>
  </si>
  <si>
    <t xml:space="preserve">              &lt;/span&gt;</t>
  </si>
  <si>
    <t xml:space="preserve">              {% elif entry.action.value in ['db_initialized'] %}</t>
  </si>
  <si>
    <t xml:space="preserve">              &lt;span class="text-xs bg-yellow-900/50 text-yellow-400 border border-yellow-900 px-2 py-0.5 rounded-full"&gt;</t>
  </si>
  <si>
    <t xml:space="preserve">              {% elif entry.action.value in ['user_registered', 'invitation_used'] %}</t>
  </si>
  <si>
    <t xml:space="preserve">              &lt;span class="text-xs bg-green-900/50 text-green-400 border border-green-900 px-2 py-0.5 rounded-full"&gt;</t>
  </si>
  <si>
    <t xml:space="preserve">              &lt;span class="text-gray-400 text-xs"&gt;{{ label }}&lt;/span&gt;</t>
  </si>
  <si>
    <t xml:space="preserve">            &lt;td class="px-4 py-3 text-gray-600 text-xs whitespace-nowrap"&gt;</t>
  </si>
  <si>
    <t xml:space="preserve">              {% if entry.target_type %}</t>
  </si>
  <si>
    <t xml:space="preserve">              {{ entry.target_type }}</t>
  </si>
  <si>
    <t xml:space="preserve">              {% if entry.target_id %}#{{ entry.target_id }}{% endif %}</t>
  </si>
  <si>
    <t xml:space="preserve">              —</t>
  </si>
  <si>
    <t xml:space="preserve">            &lt;td class="px-4 py-3 text-gray-500 text-xs max-w-xs truncate"&gt;</t>
  </si>
  <si>
    <t xml:space="preserve">              {{ entry.detail or '—' }}</t>
  </si>
  <si>
    <t xml:space="preserve">          {% endfor %}</t>
  </si>
  <si>
    <t xml:space="preserve">        &lt;/tbody&gt;</t>
  </si>
  <si>
    <t xml:space="preserve">      &lt;/table&gt;</t>
  </si>
  <si>
    <t>220 lines</t>
  </si>
  <si>
    <t>from app.exceptions import AccessDenied</t>
  </si>
  <si>
    <t>from app.models.watchlist import WatchlistEntry</t>
  </si>
  <si>
    <t xml:space="preserve">            joinedload(Suggestion.suggester),</t>
  </si>
  <si>
    <t xml:space="preserve">            joinedload(Suggestion.comments).joinedload(Comment.user),</t>
  </si>
  <si>
    <t xml:space="preserve">    watchlist_entry = db.scalar(</t>
  </si>
  <si>
    <t xml:space="preserve">    comments = sorted(suggestion.comments, key=lambda c: c.created_at)</t>
  </si>
  <si>
    <t xml:space="preserve">            "watchlist_entry": watchlist_entry,</t>
  </si>
  <si>
    <t xml:space="preserve">            "comments": comments,</t>
  </si>
  <si>
    <t>@router.post("/suggestions/{suggestion_id}/comments")</t>
  </si>
  <si>
    <t>def comment_create(</t>
  </si>
  <si>
    <t xml:space="preserve">    body: str = Form(...),</t>
  </si>
  <si>
    <t xml:space="preserve">    if db.get(Suggestion, suggestion_id) is None:</t>
  </si>
  <si>
    <t xml:space="preserve">    body = body.strip()</t>
  </si>
  <si>
    <t xml:space="preserve">    if not body:</t>
  </si>
  <si>
    <t xml:space="preserve">        return RedirectResponse(f"/suggestions/{suggestion_id}#comments", status_code=303)</t>
  </si>
  <si>
    <t xml:space="preserve">    comment = Comment(suggestion_id=suggestion_id, user_id=current_user.id, body=body)</t>
  </si>
  <si>
    <t xml:space="preserve">    db.add(comment)</t>
  </si>
  <si>
    <t xml:space="preserve">        db, ActivityAction.comment_created,</t>
  </si>
  <si>
    <t xml:space="preserve">        target_type="comment",</t>
  </si>
  <si>
    <t xml:space="preserve">        target_id=comment.id,</t>
  </si>
  <si>
    <t xml:space="preserve">        detail={"suggestion_id": suggestion_id},</t>
  </si>
  <si>
    <t xml:space="preserve">    return RedirectResponse(f"/suggestions/{suggestion_id}#comments", status_code=303)</t>
  </si>
  <si>
    <t>@router.post("/suggestions/{suggestion_id}/delete")</t>
  </si>
  <si>
    <t>def suggestion_delete(</t>
  </si>
  <si>
    <t xml:space="preserve">    suggestion = db.get(Suggestion, suggestion_id)</t>
  </si>
  <si>
    <t xml:space="preserve">    is_owner = suggestion.suggested_by == current_user.id</t>
  </si>
  <si>
    <t xml:space="preserve">    is_admin = current_user.role in (UserRole.admin, UserRole.superadmin)</t>
  </si>
  <si>
    <t xml:space="preserve">    if not (is_owner or is_admin):</t>
  </si>
  <si>
    <t xml:space="preserve">    db.delete(suggestion)</t>
  </si>
  <si>
    <t xml:space="preserve">    return RedirectResponse("/", status_code=303)</t>
  </si>
  <si>
    <t>@router.post("/comments/{comment_id}/delete")</t>
  </si>
  <si>
    <t>def comment_delete(</t>
  </si>
  <si>
    <t xml:space="preserve">    comment_id: int,</t>
  </si>
  <si>
    <t xml:space="preserve">    comment = db.get(Comment, comment_id)</t>
  </si>
  <si>
    <t xml:space="preserve">    if comment is None:</t>
  </si>
  <si>
    <t xml:space="preserve">    is_owner = comment.user_id == current_user.id</t>
  </si>
  <si>
    <t xml:space="preserve">    suggestion_id = comment.suggestion_id</t>
  </si>
  <si>
    <t xml:space="preserve">    db.delete(comment)</t>
  </si>
  <si>
    <t>157 lines</t>
  </si>
  <si>
    <t xml:space="preserve">      &lt;img src="{{ poster_url(s.poster_path, 'w342') }}" alt="{{ s.title }}"</t>
  </si>
  <si>
    <t xml:space="preserve">           class="w-36 rounded-xl shadow-2xl" style="min-height:200px;object-fit:cover"&gt;</t>
  </si>
  <si>
    <t xml:space="preserve">      &lt;div class="w-36 h-52 bg-gray-800 rounded-xl flex items-center justify-center text-4xl text-gray-600"&gt;+&lt;/div&gt;</t>
  </si>
  <si>
    <t xml:space="preserve">      &lt;p class="text-sm text-gray-600"&gt;</t>
  </si>
  <si>
    <t xml:space="preserve">        Sugerido por &lt;span class="text-gray-400 font-medium"&gt;{{ s.suggester.display_name }}&lt;/span&gt;</t>
  </si>
  <si>
    <t xml:space="preserve">        el {{ s.created_at.strftime('%d/%m/%Y') }}</t>
  </si>
  <si>
    <t xml:space="preserve">      &lt;/p&gt;</t>
  </si>
  <si>
    <t xml:space="preserve">  {# Watchlist #}</t>
  </si>
  <si>
    <t xml:space="preserve">  &lt;div class="border-t border-gray-800 px-6 py-4 flex items-center gap-2 flex-wrap"&gt;</t>
  </si>
  <si>
    <t xml:space="preserve">    {# Botón Pendiente #}</t>
  </si>
  <si>
    <t xml:space="preserve">    &lt;form method="post" action="/watchlist/{{ s.id }}"&gt;</t>
  </si>
  <si>
    <t xml:space="preserve">      &lt;input type="hidden" name="status" value="pending"&gt;</t>
  </si>
  <si>
    <t xml:space="preserve">        class="text-sm px-4 py-2 rounded-lg font-medium transition-colors</t>
  </si>
  <si>
    <t xml:space="preserve">               {% if watchlist_entry and watchlist_entry.status.value == 'pending' %}</t>
  </si>
  <si>
    <t xml:space="preserve">               bg-yellow-700 hover:bg-yellow-800 text-white</t>
  </si>
  <si>
    <t xml:space="preserve">               {% else %}</t>
  </si>
  <si>
    <t xml:space="preserve">               bg-gray-800 hover:bg-gray-700 text-gray-300</t>
  </si>
  <si>
    <t xml:space="preserve">               {% endif %}"&gt;</t>
  </si>
  <si>
    <t xml:space="preserve">        {% if watchlist_entry and watchlist_entry.status.value == 'pending' %}</t>
  </si>
  <si>
    <t xml:space="preserve">          Pendiente (quitar)</t>
  </si>
  <si>
    <t xml:space="preserve">          + Pendiente</t>
  </si>
  <si>
    <t xml:space="preserve">    {# Botón Vista #}</t>
  </si>
  <si>
    <t xml:space="preserve">      &lt;input type="hidden" name="status" value="watched"&gt;</t>
  </si>
  <si>
    <t xml:space="preserve">               {% if watchlist_entry and watchlist_entry.status.value == 'watched' %}</t>
  </si>
  <si>
    <t xml:space="preserve">               bg-green-700 hover:bg-green-800 text-white</t>
  </si>
  <si>
    <t xml:space="preserve">        {% if watchlist_entry and watchlist_entry.status.value == 'watched' %}</t>
  </si>
  <si>
    <t xml:space="preserve">          Vista (quitar)</t>
  </si>
  <si>
    <t xml:space="preserve">          + Vista</t>
  </si>
  <si>
    <t xml:space="preserve">    {# Borrar sugerencia (owner o admin) #}</t>
  </si>
  <si>
    <t xml:space="preserve">    {% if user.id == s.suggested_by or user.role in ['admin', 'superadmin'] %}</t>
  </si>
  <si>
    <t xml:space="preserve">    &lt;form method="post" action="/suggestions/{{ s.id }}/delete" class="ml-auto"</t>
  </si>
  <si>
    <t xml:space="preserve">          onsubmit="return confirm('¿Borrar esta sugerencia? Se eliminarán todos sus comentarios y entradas de watchlist.')"&gt;</t>
  </si>
  <si>
    <t xml:space="preserve">      &lt;button type="submit" class="text-xs text-red-600 hover:text-red-400 transition-colors"&gt;</t>
  </si>
  <si>
    <t xml:space="preserve">        Borrar sugerencia</t>
  </si>
  <si>
    <t xml:space="preserve">  {# Comentarios #}</t>
  </si>
  <si>
    <t xml:space="preserve">  &lt;div id="comments" class="border-t border-gray-800 px-6 py-6"&gt;</t>
  </si>
  <si>
    <t xml:space="preserve">    &lt;h2 class="text-sm font-semibold text-gray-400 uppercase tracking-wide mb-4"&gt;</t>
  </si>
  <si>
    <t xml:space="preserve">      Comentarios</t>
  </si>
  <si>
    <t xml:space="preserve">      {% if comments %}</t>
  </si>
  <si>
    <t xml:space="preserve">      &lt;span class="text-gray-600 font-normal normal-case"&gt;({{ comments|length }})&lt;/span&gt;</t>
  </si>
  <si>
    <t xml:space="preserve">    &lt;/h2&gt;</t>
  </si>
  <si>
    <t xml:space="preserve">    {# Lista de comentarios #}</t>
  </si>
  <si>
    <t xml:space="preserve">    {% if comments %}</t>
  </si>
  <si>
    <t xml:space="preserve">    &lt;div class="space-y-4 mb-6"&gt;</t>
  </si>
  <si>
    <t xml:space="preserve">      {% for c in comments %}</t>
  </si>
  <si>
    <t xml:space="preserve">      &lt;div class="group flex items-start gap-3"&gt;</t>
  </si>
  <si>
    <t xml:space="preserve">        &lt;div class="flex-1 bg-gray-800/60 rounded-xl px-4 py-3"&gt;</t>
  </si>
  <si>
    <t xml:space="preserve">          &lt;div class="flex items-baseline justify-between gap-2 mb-1"&gt;</t>
  </si>
  <si>
    <t xml:space="preserve">            &lt;span class="text-sm font-medium text-gray-300"&gt;{{ c.user.display_name }}&lt;/span&gt;</t>
  </si>
  <si>
    <t xml:space="preserve">            &lt;span class="text-xs text-gray-600 shrink-0"&gt;{{ c.created_at.strftime('%d/%m/%Y %H:%M') }}&lt;/span&gt;</t>
  </si>
  <si>
    <t xml:space="preserve">          &lt;p class="text-sm text-gray-400 leading-relaxed whitespace-pre-wrap"&gt;{{ c.body }}&lt;/p&gt;</t>
  </si>
  <si>
    <t xml:space="preserve">        {% if user.id == c.user_id or user.role in ['admin', 'superadmin'] %}</t>
  </si>
  <si>
    <t xml:space="preserve">        &lt;form method="post" action="/comments/{{ c.id }}/delete"</t>
  </si>
  <si>
    <t xml:space="preserve">              class="opacity-0 group-hover:opacity-100 transition-opacity pt-2"&gt;</t>
  </si>
  <si>
    <t xml:space="preserve">          &lt;button type="submit" title="Borrar comentario"</t>
  </si>
  <si>
    <t xml:space="preserve">            class="text-xs text-gray-600 hover:text-red-400 transition-colors"&gt;</t>
  </si>
  <si>
    <t xml:space="preserve">            Borrar</t>
  </si>
  <si>
    <t xml:space="preserve">    &lt;p class="text-sm text-gray-600 mb-6"&gt;Todavía no hay comentarios.&lt;/p&gt;</t>
  </si>
  <si>
    <t xml:space="preserve">    {# Formulario nuevo comentario #}</t>
  </si>
  <si>
    <t xml:space="preserve">    &lt;form method="post" action="/suggestions/{{ s.id }}/comments" class="flex gap-3 items-end"&gt;</t>
  </si>
  <si>
    <t xml:space="preserve">      &lt;div class="flex-1"&gt;</t>
  </si>
  <si>
    <t xml:space="preserve">        &lt;textarea</t>
  </si>
  <si>
    <t xml:space="preserve">          name="body"</t>
  </si>
  <si>
    <t xml:space="preserve">          required</t>
  </si>
  <si>
    <t xml:space="preserve">          rows="2"</t>
  </si>
  <si>
    <t xml:space="preserve">          placeholder="Escribí tu comentario..."</t>
  </si>
  <si>
    <t xml:space="preserve">          class="w-full bg-gray-800 border border-gray-700 rounded-xl px-4 py-3 text-sm text-white</t>
  </si>
  <si>
    <t xml:space="preserve">                 transition-colors resize-none"</t>
  </si>
  <si>
    <t xml:space="preserve">        &gt;&lt;/textarea&gt;</t>
  </si>
  <si>
    <t xml:space="preserve">        class="bg-violet-600 hover:bg-violet-700 text-white text-sm font-medium px-4 py-3 rounded-xl</t>
  </si>
  <si>
    <t xml:space="preserve">               transition-colors shrink-0"&gt;</t>
  </si>
  <si>
    <t xml:space="preserve">        Comentar</t>
  </si>
  <si>
    <t>Edit c:\web\claude\movies\app\routers\admin.py</t>
  </si>
  <si>
    <t>Modified</t>
  </si>
  <si>
    <t>Added 96 lines</t>
  </si>
  <si>
    <t>Edit c:\web\claude\movies\app\templates\base.html</t>
  </si>
  <si>
    <t>Added 24 lines</t>
  </si>
  <si>
    <t>Edit c:\web\claude\movies\app\main.py</t>
  </si>
  <si>
    <t>Verificación final — imports y todas las rutas:</t>
  </si>
  <si>
    <t>page_routes = [(list(r.methods), r.path) for r in app.routes if hasattr(r, 'methods')]</t>
  </si>
  <si>
    <t>for methods, path in page_routes:</t>
  </si>
  <si>
    <t xml:space="preserve">    print(f'  {str(methods).ljust(22)} {path}')</t>
  </si>
  <si>
    <t>print(f'\nTotal: {len(page_routes)} rutas')</t>
  </si>
  <si>
    <t xml:space="preserve">  ['GET', 'HEAD']        /openapi.json</t>
  </si>
  <si>
    <t xml:space="preserve">  ['GET', 'HEAD']        /docs</t>
  </si>
  <si>
    <t xml:space="preserve">  ['GET', 'HEAD']        /docs/oauth2-redirect</t>
  </si>
  <si>
    <t xml:space="preserve">  ['GET', 'HEAD']        /redoc</t>
  </si>
  <si>
    <t xml:space="preserve">  ['GET']                /login</t>
  </si>
  <si>
    <t xml:space="preserve">  ['POST']               /login</t>
  </si>
  <si>
    <t xml:space="preserve">  ['POST']               /logout</t>
  </si>
  <si>
    <t xml:space="preserve">  ['GET']                /register/{token}</t>
  </si>
  <si>
    <t xml:space="preserve">  ['POST']               /register/{token}</t>
  </si>
  <si>
    <t xml:space="preserve">  ['GET']                /admin/invitations</t>
  </si>
  <si>
    <t xml:space="preserve">  ['POST']               /admin/invitations</t>
  </si>
  <si>
    <t xml:space="preserve">  ['GET']                /admin/activity-log</t>
  </si>
  <si>
    <t xml:space="preserve">  ['GET']                /admin/settings</t>
  </si>
  <si>
    <t xml:space="preserve">  ['POST']               /admin/settings/init</t>
  </si>
  <si>
    <t xml:space="preserve">  ['POST']               /admin/settings/reset</t>
  </si>
  <si>
    <t xml:space="preserve">  ['GET']                /</t>
  </si>
  <si>
    <t xml:space="preserve">  ['GET']                /suggestions/search</t>
  </si>
  <si>
    <t xml:space="preserve">  ['GET']                /suggestions/new</t>
  </si>
  <si>
    <t xml:space="preserve">  ['POST']               /suggestions</t>
  </si>
  <si>
    <t xml:space="preserve">  ['GET']                /suggestions/{suggestion_id}</t>
  </si>
  <si>
    <t xml:space="preserve">  ['POST']               /suggestions/{suggestion_id}/comments</t>
  </si>
  <si>
    <t xml:space="preserve">  ['POST']               /suggestions/{suggestion_id}/delete</t>
  </si>
  <si>
    <t xml:space="preserve">  ['POST']               /comments/{comment_id}/delete</t>
  </si>
  <si>
    <t xml:space="preserve">  ['GET']                /watchlist</t>
  </si>
  <si>
    <t xml:space="preserve">  ['POST']               /watchlist/{suggestion_id}</t>
  </si>
  <si>
    <t>Total: 25 rutas</t>
  </si>
  <si>
    <t>25 rutas, todo importa limpio. Resumen de lo que se implementó:</t>
  </si>
  <si>
    <t>Etapa 4 — Watchlist + Comentarios</t>
  </si>
  <si>
    <t>Botones de watchlist con estado visual (amarillo = pendiente, verde = vista; clic en estado activo = quita)</t>
  </si>
  <si>
    <t>Textarea de nuevo comentario inline</t>
  </si>
  <si>
    <t>Etapa 5 — Settings + Activity Log</t>
  </si>
  <si>
    <t>cómo se prueba?</t>
  </si>
  <si>
    <t>Pasos en orden para levantar la app desde cero:</t>
  </si>
  <si>
    <t>1. Crear la base de datos en PostgreSQL</t>
  </si>
  <si>
    <t>-- En psql o pgAdmin</t>
  </si>
  <si>
    <t>CREATE DATABASE movies_db;</t>
  </si>
  <si>
    <t># Copiar el ejemplo</t>
  </si>
  <si>
    <t>cp .env.example .env</t>
  </si>
  <si>
    <t>DATABASE_URL=postgresql://postgres:tupassword@localhost:5432/movies_db</t>
  </si>
  <si>
    <t>SECRET_KEY=genera-uno-largo-aleatorio-aca</t>
  </si>
  <si>
    <t>TMDB_API_KEY=tu-key-de-themoviedb.org</t>
  </si>
  <si>
    <t>La TMDB API key la sacás gratis en themoviedb.org/settings/api.</t>
  </si>
  <si>
    <t>3. Crear las tablas</t>
  </si>
  <si>
    <t>cd c:\web\claude\movies</t>
  </si>
  <si>
    <t>alembic upgrade head</t>
  </si>
  <si>
    <t>4. Crear el primer superadmin</t>
  </si>
  <si>
    <t># Generar el hash de la contraseña</t>
  </si>
  <si>
    <t>python -c "from app.services.auth import hash_password; print(hash_password('tupassword'))"</t>
  </si>
  <si>
    <t>Copiá el hash y ejecutá en psql:</t>
  </si>
  <si>
    <t>VALUES (</t>
  </si>
  <si>
    <t xml:space="preserve">  'vos@email.com',</t>
  </si>
  <si>
    <t xml:space="preserve">  '$2b$12$...el-hash-que-copiaste...',</t>
  </si>
  <si>
    <t xml:space="preserve">  'Tu Nombre',</t>
  </si>
  <si>
    <t xml:space="preserve">  'superadmin',</t>
  </si>
  <si>
    <t xml:space="preserve">  NOW()</t>
  </si>
  <si>
    <t>);</t>
  </si>
  <si>
    <t>5. Arrancar el servidor</t>
  </si>
  <si>
    <t>uvicorn app.main:app --reload --port 8000</t>
  </si>
  <si>
    <t>Flujo de prueba recomendado</t>
  </si>
  <si>
    <t>Auth:</t>
  </si>
  <si>
    <t>Login con el superadmin → debería llevar al feed vacío</t>
  </si>
  <si>
    <t>Dropdown Admin → Invitaciones → generar un link</t>
  </si>
  <si>
    <t>Abrir el link en una pestaña de incógnito → registrar un segundo usuario</t>
  </si>
  <si>
    <t>Sugerencias:</t>
  </si>
  <si>
    <t>Ir a "+ Sugerir" → escribir "Oppenheimer" → esperar los resultados → seleccionar → confirmar</t>
  </si>
  <si>
    <t>Verificar que el feed muestra la card con el poster</t>
  </si>
  <si>
    <t>Entrar al detalle</t>
  </si>
  <si>
    <t>Watchlist:</t>
  </si>
  <si>
    <t>Desde el detalle: "+ Pendiente" → botón debe quedar amarillo</t>
  </si>
  <si>
    <t>Ir a "Mi watchlist" → verificar que aparece en "Por ver"</t>
  </si>
  <si>
    <t>"Marcar vista" → pasa a "Ya vi"</t>
  </si>
  <si>
    <t>"Quitar" → desaparece de la lista</t>
  </si>
  <si>
    <t>Comentarios:</t>
  </si>
  <si>
    <t>Con otro usuario (segunda pestaña): comentar la misma sugerencia</t>
  </si>
  <si>
    <t>Verificar que el superadmin puede borrar comentarios ajenos (hover sobre el comentario)</t>
  </si>
  <si>
    <t>Admin:</t>
  </si>
  <si>
    <t>Activity log → debería mostrar todos los eventos anteriores</t>
  </si>
  <si>
    <t>Settings → "Inicializar DB" (no destructivo, simplemente responde OK)</t>
  </si>
  <si>
    <t>Settings → escribir "RESET" → botón se habilita → ejecutar el reset → debería redirigir al login</t>
  </si>
  <si>
    <t>Si algo falla</t>
  </si>
  <si>
    <t># Ver logs del servidor en tiempo real</t>
  </si>
  <si>
    <t>uvicorn app.main:app --reload --log-level debug</t>
  </si>
  <si>
    <t># Verificar que las tablas existen</t>
  </si>
  <si>
    <t>python -c "</t>
  </si>
  <si>
    <t>import os; os.environ['DATABASE_URL']='postgresql://postgres:pw@localhost/movies_db'</t>
  </si>
  <si>
    <t>os.environ['SECRET_KEY']='x'; os.environ['TMDB_API_KEY']='x'</t>
  </si>
  <si>
    <t>from app.db import engine; from sqlalchemy import inspect</t>
  </si>
  <si>
    <t>print(inspect(engine).get_table_names())</t>
  </si>
  <si>
    <t>todos esos pasos no los podés hacer vos?</t>
  </si>
  <si>
    <t>Sí, puedo hacer todo — necesito tres datos primero:</t>
  </si>
  <si>
    <t>AskUserQuestion</t>
  </si>
  <si>
    <t>Your questions have been answered: "¿Cuál es el usuario y contraseña de PostgreSQL local?"="postgres / postgres", "¿Tenés una API key de TMDB?"="392bb1b51ffdf30e550640b89d76ec88", "¿Qué email y contraseña querés para el superadmin inicial?"="rleyrodiaz@hotmail.com y password: movies2728". You can now continue with these answers in mind.</t>
  </si>
  <si>
    <t>cd c:\web\claude\movies; python -c "import secrets; print(secrets.token_hex(32))"</t>
  </si>
  <si>
    <t>38ba17dcfaf626699b8102d3ea8dadf21792bd12e2ecc9e9e51485b2e38ea70f</t>
  </si>
  <si>
    <t>Write c:\web\claude\movies\.env</t>
  </si>
  <si>
    <t>DATABASE_URL=postgresql://postgres:postgres@localhost:5432/movies_db</t>
  </si>
  <si>
    <t>SECRET_KEY=38ba17dcfaf626699b8102d3ea8dadf21792bd12e2ecc9e9e51485b2e38ea70f</t>
  </si>
  <si>
    <t>TMDB_API_KEY=392bb1b51ffdf30e550640b89d76ec88</t>
  </si>
  <si>
    <t>import psycopg2</t>
  </si>
  <si>
    <t>conn = psycopg2.connect(host='localhost', user='postgres', password='postgres', dbname='postgres')</t>
  </si>
  <si>
    <t>conn.autocommit = True</t>
  </si>
  <si>
    <t>cur = conn.cursor()</t>
  </si>
  <si>
    <t>cur.execute(\"SELECT 1 FROM pg_database WHERE datname='movies_db'\")</t>
  </si>
  <si>
    <t>if not cur.fetchone():</t>
  </si>
  <si>
    <t xml:space="preserve">    cur.execute('CREATE DATABASE movies_db')</t>
  </si>
  <si>
    <t xml:space="preserve">    print('Base de datos movies_db creada.')</t>
  </si>
  <si>
    <t xml:space="preserve">    print('movies_db ya existe.')</t>
  </si>
  <si>
    <t>conn.close()</t>
  </si>
  <si>
    <t>Exit code 1</t>
  </si>
  <si>
    <t xml:space="preserve">  File "&lt;string&gt;", line 6</t>
  </si>
  <si>
    <t xml:space="preserve">    cur.execute(" SELECT 1 FROM pg_database WHERE datname=movies_db\)</t>
  </si>
  <si>
    <t xml:space="preserve">                ^</t>
  </si>
  <si>
    <t>SyntaxError: unterminated string literal (detected at line 6)</t>
  </si>
  <si>
    <t>cd c:\web\claude\movies; python -c @'</t>
  </si>
  <si>
    <t>conn = psycopg2.connect(host="localhost", user="postgres", password="postgres", dbname="postgres")</t>
  </si>
  <si>
    <t>cur.execute("SELECT 1 FROM pg_database WHERE datname=%s", ("movies_db",))</t>
  </si>
  <si>
    <t xml:space="preserve">    cur.execute("CREATE DATABASE movies_db")</t>
  </si>
  <si>
    <t xml:space="preserve">    print("Base de datos movies_db creada.")</t>
  </si>
  <si>
    <t xml:space="preserve">    print("movies_db ya existe.")</t>
  </si>
  <si>
    <t>'@</t>
  </si>
  <si>
    <t xml:space="preserve">  File "&lt;string&gt;", line 5</t>
  </si>
  <si>
    <t xml:space="preserve">    cur.execute(SELECT</t>
  </si>
  <si>
    <t xml:space="preserve">               ^</t>
  </si>
  <si>
    <t>SyntaxError: '(' was never closed</t>
  </si>
  <si>
    <t>Write C:\Users\rleyr\AppData\Local\Temp\claude\c--web-claude-movies\1089f965-6134-4184-b594-50df12ad3f73\scratchpad\create_db.py</t>
  </si>
  <si>
    <t>13 lines</t>
  </si>
  <si>
    <t>cd c:\web\claude\movies; python "C:\Users\rleyr\AppData\Local\Temp\claude\c--web-claude-movies\1089f965-6134-4184-b594-50df12ad3f73\scratchpad\create_db.py"</t>
  </si>
  <si>
    <t>Base de datos movies_db creada.</t>
  </si>
  <si>
    <t>cd c:\web\claude\movies; alembic upgrade head</t>
  </si>
  <si>
    <t>INFO  [alembic.runtime.migration] Context impl PostgresqlImpl.</t>
  </si>
  <si>
    <t>INFO  [alembic.runtime.migration] Will assume transactional DDL.</t>
  </si>
  <si>
    <t>INFO  [alembic.runtime.migration] Running upgrade  -&gt; 0001, initial</t>
  </si>
  <si>
    <t>Write C:\Users\rleyr\AppData\Local\Temp\claude\c--web-claude-movies\1089f965-6134-4184-b594-50df12ad3f73\scratchpad\seed_superadmin.py</t>
  </si>
  <si>
    <t>23 lines</t>
  </si>
  <si>
    <t>import sys</t>
  </si>
  <si>
    <t>sys.path.insert(0, r"c:\web\claude\movies")</t>
  </si>
  <si>
    <t>from app.services.auth import hash_password</t>
  </si>
  <si>
    <t>from app.db import SessionLocal</t>
  </si>
  <si>
    <t>db = SessionLocal()</t>
  </si>
  <si>
    <t>existing = db.query(User).filter_by(email="rleyrodiaz@hotmail.com").first()</t>
  </si>
  <si>
    <t>if existing:</t>
  </si>
  <si>
    <t xml:space="preserve">    print(f"Usuario ya existe: {existing.email} ({existing.role})")</t>
  </si>
  <si>
    <t xml:space="preserve">        email="rleyrodiaz@hotmail.com",</t>
  </si>
  <si>
    <t xml:space="preserve">        password_hash=hash_password("movies2728"),</t>
  </si>
  <si>
    <t xml:space="preserve">        display_name="Roberto",</t>
  </si>
  <si>
    <t xml:space="preserve">        role=UserRole.superadmin,</t>
  </si>
  <si>
    <t xml:space="preserve">    db.commit()</t>
  </si>
  <si>
    <t xml:space="preserve">    print(f"Superadmin creado: {user.email} (id={user.id})")</t>
  </si>
  <si>
    <t>db.close()</t>
  </si>
  <si>
    <t>cd c:\web\claude\movies; python "C:\Users\rleyr\AppData\Local\Temp\claude\c--web-claude-movies\1089f965-6134-4184-b594-50df12ad3f73\scratchpad\seed_superadmin.py"</t>
  </si>
  <si>
    <t>Superadmin creado: rleyrodiaz@hotmail.com (id=1)</t>
  </si>
  <si>
    <t>Todo listo. El warning de bcrypt es inofensivo (ya lo vimos antes). Arranco el servidor:</t>
  </si>
  <si>
    <t>cd c:\web\claude\movies; Start-Process -NoNewWindow -FilePath "uvicorn" -ArgumentList "app.main:app","--reload","--port","8000" -PassThru | Select-Object Id</t>
  </si>
  <si>
    <t xml:space="preserve">    Id</t>
  </si>
  <si>
    <t xml:space="preserve">    --</t>
  </si>
  <si>
    <t>Start-Sleep -Seconds 3; try { $r = Invoke-WebRequest -Uri "http://localhost:8000/login" -MaximumRedirection 0 -ErrorAction SilentlyContinue; "Status: $($r.StatusCode)" } catch { "Status: $($_.Exception.Response.StatusCode.value__)" }</t>
  </si>
  <si>
    <t>Status:</t>
  </si>
  <si>
    <t>Invoke-WebRequest -Uri "http://localhost:8000/login" -UseBasicParsing | Select-Object -ExpandProperty StatusCode</t>
  </si>
  <si>
    <t>El servidor está respondiendo. Todo quedó configurado:</t>
  </si>
  <si>
    <t>Paso</t>
  </si>
  <si>
    <t>Estado</t>
  </si>
  <si>
    <t>✓</t>
  </si>
  <si>
    <t>Abrí http://localhost:8000 en el navegador — te va a llevar al login. Entrás con rleyrodiaz@hotmail.com / movies2728.</t>
  </si>
  <si>
    <t>no se usa uvicorn?</t>
  </si>
  <si>
    <t>Get-Process -Id 114808 -ErrorAction SilentlyContinue | Select-Object Id, ProcessName, HasExited</t>
  </si>
  <si>
    <t xml:space="preserve">    Id ProcessName HasExited</t>
  </si>
  <si>
    <t xml:space="preserve">    -- ----------- ---------</t>
  </si>
  <si>
    <t>114808 uvicorn         False</t>
  </si>
  <si>
    <t>Para el uso normal en desarrollo, lo matás y lo corrés vos directamente en tu terminal para ver los logs:</t>
  </si>
  <si>
    <t>Stop-Process -Id 114808</t>
  </si>
  <si>
    <t>una pregunta: sabés lo que es la app JustWatch?</t>
  </si>
  <si>
    <t>Sí — JustWatch es una app/web que agrega la oferta de todas las plataformas de streaming (Netflix, Disney+, Max, Prime, etc.) y te dice en cuál está disponible cada película o serie. También tiene funciones de watchlist y búsqueda por género, año, etc.</t>
  </si>
  <si>
    <t>Sería un agregado interesante para la app — al sugerir una película, mostrar en qué servicio está disponible en Argentina. ¿Es eso lo que tenés en mente?</t>
  </si>
  <si>
    <t>si, también agregarle una calificación de 1 a 10, cuando es serie mostrar cantidad de episodios, el año, el pais de origen, tres actores principales, el género, si es película lo mismo menos cantidad de episodios</t>
  </si>
  <si>
    <t>Buena idea — varios cambios en paralelo: modelo, TMDB, migración, rutas y templates. Primero leo los archivos clave para modificarlos correctamente.</t>
  </si>
  <si>
    <t>Read c:\web\claude\movies\app\models\suggestion.py</t>
  </si>
  <si>
    <t>Read c:\web\claude\movies\app\models\watchlist.py</t>
  </si>
  <si>
    <t>Read c:\web\claude\movies\app\services\tmdb.py</t>
  </si>
  <si>
    <t>Claro. Necesito una migración nueva, 2 modelos actualizados, TMDB enriquecido, 2 routers actualizados y 3 templates. Empiezo todo en paralelo:</t>
  </si>
  <si>
    <t>Write c:\web\claude\movies\alembic\versions\20250715_0002_add_metadata_and_rating.py</t>
  </si>
  <si>
    <t>35 lines</t>
  </si>
  <si>
    <t>"""add metadata and rating</t>
  </si>
  <si>
    <t>Revision ID: 0002</t>
  </si>
  <si>
    <t>Revises: 0001</t>
  </si>
  <si>
    <t>Create Date: 2025-07-15 00:01:00.000000</t>
  </si>
  <si>
    <t>revision: str = "0002"</t>
  </si>
  <si>
    <t>down_revision: Union[str, None] = "0001"</t>
  </si>
  <si>
    <t xml:space="preserve">    op.add_column("suggestions", sa.Column("genres", sa.Text(), nullable=True))</t>
  </si>
  <si>
    <t xml:space="preserve">    op.add_column("suggestions", sa.Column("origin_country", sa.String(100), nullable=True))</t>
  </si>
  <si>
    <t xml:space="preserve">    op.add_column("suggestions", sa.Column("cast_summary", sa.Text(), nullable=True))</t>
  </si>
  <si>
    <t xml:space="preserve">    op.add_column("suggestions", sa.Column("providers", sa.Text(), nullable=True))</t>
  </si>
  <si>
    <t xml:space="preserve">    op.add_column("suggestions", sa.Column("episode_count", sa.Integer(), nullable=True))</t>
  </si>
  <si>
    <t xml:space="preserve">    op.add_column("watchlist_entries", sa.Column("rating", sa.Integer(), nullable=True))</t>
  </si>
  <si>
    <t xml:space="preserve">    op.drop_column("watchlist_entries", "rating")</t>
  </si>
  <si>
    <t xml:space="preserve">    op.drop_column("suggestions", "episode_count")</t>
  </si>
  <si>
    <t xml:space="preserve">    op.drop_column("suggestions", "providers")</t>
  </si>
  <si>
    <t xml:space="preserve">    op.drop_column("suggestions", "cast_summary")</t>
  </si>
  <si>
    <t xml:space="preserve">    op.drop_column("suggestions", "origin_country")</t>
  </si>
  <si>
    <t xml:space="preserve">    op.drop_column("suggestions", "genres")</t>
  </si>
  <si>
    <t>63 lines</t>
  </si>
  <si>
    <t xml:space="preserve">    genres: Mapped[str | None] = mapped_column(Text, nullable=True)</t>
  </si>
  <si>
    <t xml:space="preserve">    origin_country: Mapped[str | None] = mapped_column(String(100), nullable=True)</t>
  </si>
  <si>
    <t xml:space="preserve">    cast_summary: Mapped[str | None] = mapped_column(Text, nullable=True)</t>
  </si>
  <si>
    <t xml:space="preserve">    providers: Mapped[str | None] = mapped_column(Text, nullable=True)</t>
  </si>
  <si>
    <t xml:space="preserve">    episode_count: Mapped[int | None] = mapped_column(Integer, nullable=True)</t>
  </si>
  <si>
    <t xml:space="preserve">    def _parse(self, field: str | None) -&gt; list[str]:</t>
  </si>
  <si>
    <t xml:space="preserve">        if not field:</t>
  </si>
  <si>
    <t xml:space="preserve">            return []</t>
  </si>
  <si>
    <t xml:space="preserve">            return json.loads(field)</t>
  </si>
  <si>
    <t xml:space="preserve">        except (json.JSONDecodeError, TypeError):</t>
  </si>
  <si>
    <t xml:space="preserve">    @property</t>
  </si>
  <si>
    <t xml:space="preserve">    def genres_list(self) -&gt; list[str]:</t>
  </si>
  <si>
    <t xml:space="preserve">        return self._parse(self.genres)</t>
  </si>
  <si>
    <t xml:space="preserve">    def cast_list(self) -&gt; list[str]:</t>
  </si>
  <si>
    <t xml:space="preserve">        return self._parse(self.cast_summary)</t>
  </si>
  <si>
    <t xml:space="preserve">    def providers_list(self) -&gt; list[str]:</t>
  </si>
  <si>
    <t xml:space="preserve">        return self._parse(self.providers)</t>
  </si>
  <si>
    <t>Edit c:\web\claude\movies\app\models\watchlist.py</t>
  </si>
  <si>
    <t>102 lines</t>
  </si>
  <si>
    <t xml:space="preserve">        with httpx.Client(timeout=8.0) as client:</t>
  </si>
  <si>
    <t xml:space="preserve">                params=_params(append_to_response="credits,watch/providers"),</t>
  </si>
  <si>
    <t xml:space="preserve">        # Reparto: primeros 3 actores</t>
  </si>
  <si>
    <t xml:space="preserve">        cast = [</t>
  </si>
  <si>
    <t xml:space="preserve">            p["name"]</t>
  </si>
  <si>
    <t xml:space="preserve">            for p in d.get("credits", {}).get("cast", [])[:3]</t>
  </si>
  <si>
    <t xml:space="preserve">            if p.get("name")</t>
  </si>
  <si>
    <t xml:space="preserve">        ]</t>
  </si>
  <si>
    <t xml:space="preserve">        # Plataformas para Argentina (flatrate = suscripción, luego rent/buy)</t>
  </si>
  <si>
    <t xml:space="preserve">        wp_ar = d.get("watch/providers", {}).get("results", {}).get("AR", {})</t>
  </si>
  <si>
    <t xml:space="preserve">        providers: list[str] = []</t>
  </si>
  <si>
    <t xml:space="preserve">        seen: set[str] = set()</t>
  </si>
  <si>
    <t xml:space="preserve">        for tier in ("flatrate", "rent", "buy"):</t>
  </si>
  <si>
    <t xml:space="preserve">            for p in wp_ar.get(tier, []):</t>
  </si>
  <si>
    <t xml:space="preserve">                name = p.get("provider_name", "")</t>
  </si>
  <si>
    <t xml:space="preserve">                if name and name not in seen:</t>
  </si>
  <si>
    <t xml:space="preserve">                    providers.append(name)</t>
  </si>
  <si>
    <t xml:space="preserve">                    seen.add(name)</t>
  </si>
  <si>
    <t xml:space="preserve">        # Géneros</t>
  </si>
  <si>
    <t xml:space="preserve">        genres = [g["name"] for g in d.get("genres", []) if g.get("name")]</t>
  </si>
  <si>
    <t xml:space="preserve">        # País de origen</t>
  </si>
  <si>
    <t xml:space="preserve">        if media_type == "movie":</t>
  </si>
  <si>
    <t xml:space="preserve">            countries = d.get("production_countries", [])</t>
  </si>
  <si>
    <t xml:space="preserve">            origin = countries[0].get("name") if countries else None</t>
  </si>
  <si>
    <t xml:space="preserve">            episode_count = None</t>
  </si>
  <si>
    <t xml:space="preserve">        else:</t>
  </si>
  <si>
    <t xml:space="preserve">            countries = d.get("origin_country", [])</t>
  </si>
  <si>
    <t xml:space="preserve">            origin = countries[0] if countries else None</t>
  </si>
  <si>
    <t xml:space="preserve">            episode_count = d.get("number_of_episodes")</t>
  </si>
  <si>
    <t xml:space="preserve">            "genres": genres,</t>
  </si>
  <si>
    <t xml:space="preserve">            "origin_country": origin,</t>
  </si>
  <si>
    <t xml:space="preserve">            "cast": cast,</t>
  </si>
  <si>
    <t xml:space="preserve">            "providers": providers,</t>
  </si>
  <si>
    <t xml:space="preserve">            "episode_count": episode_count,</t>
  </si>
  <si>
    <t>Edit c:\web\claude\movies\app\routers\suggestions.py</t>
  </si>
  <si>
    <t>Added 8 lines</t>
  </si>
  <si>
    <t>Edit c:\web\claude\movies\app\routers\watchlist.py</t>
  </si>
  <si>
    <t>Added 19 lines</t>
  </si>
  <si>
    <t>Write failed</t>
  </si>
  <si>
    <t xml:space="preserve">  {# ── Header: poster + info ── #}</t>
  </si>
  <si>
    <t xml:space="preserve">      {# Tipo + año #}</t>
  </si>
  <si>
    <t xml:space="preserve">      &lt;p class="text-gray-400 text-sm leading-relaxed mb-3"&gt;{{ s.overview }}&lt;/p&gt;</t>
  </si>
  <si>
    <t xml:space="preserve">      &lt;p class="text-sm text-gray-600 mb-4"&gt;</t>
  </si>
  <si>
    <t xml:space="preserve">      {# ── Metadata ── #}</t>
  </si>
  <si>
    <t xml:space="preserve">      {% set has_meta = s.genres_list or s.origin_country or s.cast_list or (s.media_type.value == 'tv' and s.episode_count) %}</t>
  </si>
  <si>
    <t xml:space="preserve">      {% if has_meta %}</t>
  </si>
  <si>
    <t xml:space="preserve">      &lt;div class="grid grid-cols-2 gap-x-6 gap-y-3 pt-4 border-t border-gray-800 text-sm"&gt;</t>
  </si>
  <si>
    <t xml:space="preserve">        {% if s.genres_list %}</t>
  </si>
  <si>
    <t xml:space="preserve">        &lt;div&gt;</t>
  </si>
  <si>
    <t xml:space="preserve">          &lt;p class="text-xs text-gray-600 uppercase tracking-wider mb-0.5"&gt;Género&lt;/p&gt;</t>
  </si>
  <si>
    <t xml:space="preserve">          &lt;p class="text-gray-300"&gt;{{ s.genres_list | join(', ') }}&lt;/p&gt;</t>
  </si>
  <si>
    <t xml:space="preserve">        {% if s.origin_country %}</t>
  </si>
  <si>
    <t xml:space="preserve">          &lt;p class="text-xs text-gray-600 uppercase tracking-wider mb-0.5"&gt;País&lt;/p&gt;</t>
  </si>
  <si>
    <t xml:space="preserve">          &lt;p class="text-gray-300"&gt;{{ s.origin_country }}&lt;/p&gt;</t>
  </si>
  <si>
    <t xml:space="preserve">        {% if s.media_type.value == 'tv' and s.episode_count %}</t>
  </si>
  <si>
    <t xml:space="preserve">          &lt;p class="text-xs text-gray-600 uppercase tracking-wider mb-0.5"&gt;Episodios&lt;/p&gt;</t>
  </si>
  <si>
    <t xml:space="preserve">          &lt;p class="text-gray-300"&gt;{{ s.episode_count }}&lt;/p&gt;</t>
  </si>
  <si>
    <t xml:space="preserve">        {% if s.cast_list %}</t>
  </si>
  <si>
    <t xml:space="preserve">        &lt;div class="col-span-2"&gt;</t>
  </si>
  <si>
    <t xml:space="preserve">          &lt;p class="text-xs text-gray-600 uppercase tracking-wider mb-0.5"&gt;Reparto&lt;/p&gt;</t>
  </si>
  <si>
    <t xml:space="preserve">          &lt;p class="text-gray-300"&gt;{{ s.cast_list | join(' · ') }}&lt;/p&gt;</t>
  </si>
  <si>
    <t xml:space="preserve">  {# ── Plataformas ── #}</t>
  </si>
  <si>
    <t xml:space="preserve">  {% if s.providers_list %}</t>
  </si>
  <si>
    <t xml:space="preserve">    &lt;p class="text-xs text-gray-600 uppercase tracking-wider mb-2"&gt;Disponible en&lt;/p&gt;</t>
  </si>
  <si>
    <t xml:space="preserve">    &lt;div class="flex flex-wrap gap-2"&gt;</t>
  </si>
  <si>
    <t xml:space="preserve">      {% for p in s.providers_list %}</t>
  </si>
  <si>
    <t xml:space="preserve">      &lt;span class="bg-gray-800 border border-gray-700 text-gray-300 text-xs px-3 py-1 rounded-full"&gt;{{ p }}&lt;/span&gt;</t>
  </si>
  <si>
    <t xml:space="preserve">  {# ── Watchlist + Calificación ── #}</t>
  </si>
  <si>
    <t xml:space="preserve">    &lt;div class="flex items-center gap-2 flex-wrap"&gt;</t>
  </si>
  <si>
    <t xml:space="preserve">      &lt;form method="post" action="/watchlist/{{ s.id }}"&gt;</t>
  </si>
  <si>
    <t xml:space="preserve">        &lt;input type="hidden" name="status" value="pending"&gt;</t>
  </si>
  <si>
    <t xml:space="preserve">        &lt;button type="submit"</t>
  </si>
  <si>
    <t xml:space="preserve">          class="text-sm px-4 py-2 rounded-lg font-medium transition-colors</t>
  </si>
  <si>
    <t xml:space="preserve">                 {% if watchlist_entry and watchlist_entry.status.value == 'pending' %}bg-yellow-700 hover:bg-yellow-800 text-white</t>
  </si>
  <si>
    <t xml:space="preserve">                 {% else %}bg-gray-800 hover:bg-gray-700 text-gray-300{% endif %}"&gt;</t>
  </si>
  <si>
    <t xml:space="preserve">          {% if watchlist_entry and watchlist_entry.status.value == 'pending' %}Pendiente (quitar)</t>
  </si>
  <si>
    <t xml:space="preserve">          {% else %}+ Pendiente{% endif %}</t>
  </si>
  <si>
    <t xml:space="preserve">      &lt;/form&gt;</t>
  </si>
  <si>
    <t xml:space="preserve">        &lt;input type="hidden" name="status" value="watched"&gt;</t>
  </si>
  <si>
    <t xml:space="preserve">                 {% if watchlist_entry and watchlist_entry.status.value == 'watched' %}bg-green-700 hover:bg-green-800 text-white</t>
  </si>
  <si>
    <t xml:space="preserve">          {% if watchlist_entry and watchlist_entry.status.value == 'watched' %}Vista (quitar)</t>
  </si>
  <si>
    <t xml:space="preserve">          {% else %}+ Vista{% endif %}</t>
  </si>
  <si>
    <t xml:space="preserve">      {% if user.id == s.suggested_by or user.role in ['admin', 'superadmin'] %}</t>
  </si>
  <si>
    <t xml:space="preserve">      &lt;form method="post" action="/suggestions/{{ s.id }}/delete" class="ml-auto"</t>
  </si>
  <si>
    <t xml:space="preserve">            onsubmit="return confirm('¿Borrar esta sugerencia?')"&gt;</t>
  </si>
  <si>
    <t xml:space="preserve">        &lt;button type="submit" class="text-xs text-red-600 hover:text-red-400 transition-colors"&gt;</t>
  </si>
  <si>
    <t xml:space="preserve">          Borrar sugerencia</t>
  </si>
  <si>
    <t xml:space="preserve">    {# Calificación — solo visible cuando está marcada como vista #}</t>
  </si>
  <si>
    <t xml:space="preserve">    {% if watchlist_entry and watchlist_entry.status.value == 'watched' %}</t>
  </si>
  <si>
    <t xml:space="preserve">    &lt;div class="mt-4 pt-4 border-t border-gray-800"&gt;</t>
  </si>
  <si>
    <t xml:space="preserve">      &lt;p class="text-xs text-gray-600 uppercase tracking-wider mb-2"&gt;</t>
  </si>
  <si>
    <t xml:space="preserve">        Tu calificación</t>
  </si>
  <si>
    <t xml:space="preserve">        {% if watchlist_entry.rating %}</t>
  </si>
  <si>
    <t xml:space="preserve">        &lt;span class="text-yellow-400 font-semibold normal-case ml-1"&gt;{{ watchlist_entry.rating }}/10&lt;/span&gt;</t>
  </si>
  <si>
    <t xml:space="preserve">      &lt;form method="post" action="/watchlist/{{ s.id }}/rate" id="rating-form"&gt;</t>
  </si>
  <si>
    <t xml:space="preserve">        &lt;input type="hidden" name="rating" id="rating-val" value=""&gt;</t>
  </si>
  <si>
    <t xml:space="preserve">        &lt;div class="flex items-center gap-1 flex-wrap"&gt;</t>
  </si>
  <si>
    <t xml:space="preserve">          {% for i in range(1, 11) %}</t>
  </si>
  <si>
    <t xml:space="preserve">          &lt;button type="button" onclick="submitRating({{ i }})"</t>
  </si>
  <si>
    <t xml:space="preserve">            class="w-8 h-8 text-xs font-semibold rounded-lg transition-colors</t>
  </si>
  <si>
    <t xml:space="preserve">                   {% if watchlist_entry.rating == i %}bg-yellow-500 text-black</t>
  </si>
  <si>
    <t xml:space="preserve">                   {% else %}bg-gray-800 hover:bg-gray-700 text-gray-400{% endif %}"&gt;</t>
  </si>
  <si>
    <t xml:space="preserve">            {{ i }}</t>
  </si>
  <si>
    <t xml:space="preserve">          {% if watchlist_entry.rating %}</t>
  </si>
  <si>
    <t xml:space="preserve">          &lt;button type="button" onclick="submitRating(0)"</t>
  </si>
  <si>
    <t xml:space="preserve">            class="text-xs text-gray-600 hover:text-gray-400 ml-2 transition-colors"&gt;</t>
  </si>
  <si>
    <t xml:space="preserve">            quitar</t>
  </si>
  <si>
    <t xml:space="preserve">          {% endif %}</t>
  </si>
  <si>
    <t xml:space="preserve">  {# ── Comentarios ── #}</t>
  </si>
  <si>
    <t xml:space="preserve">      Comentarios{% if comments %} &lt;span class="text-gray-600 font-normal normal-case"&gt;({{ comments|length }})&lt;/span&gt;{% endif %}</t>
  </si>
  <si>
    <t xml:space="preserve">          &lt;button type="submit" class="text-xs text-gray-600 hover:text-red-400 transition-colors"&gt;Borrar&lt;/button&gt;</t>
  </si>
  <si>
    <t xml:space="preserve">      &lt;textarea name="body" required rows="2" placeholder="Escribí tu comentario..."</t>
  </si>
  <si>
    <t xml:space="preserve">        class="flex-1 bg-gray-800 border border-gray-700 rounded-xl px-4 py-3 text-sm text-white</t>
  </si>
  <si>
    <t xml:space="preserve">               placeholder-gray-600 focus:outline-none focus:border-violet-500 focus:ring-1 focus:ring-violet-500</t>
  </si>
  <si>
    <t xml:space="preserve">               transition-colors resize-none"&gt;&lt;/textarea&gt;</t>
  </si>
  <si>
    <t>function submitRating(n) {</t>
  </si>
  <si>
    <t xml:space="preserve">  document.getElementById('rating-val').value = n;</t>
  </si>
  <si>
    <t xml:space="preserve">  document.getElementById('rating-form').submit();</t>
  </si>
  <si>
    <r>
      <t>PowerShell </t>
    </r>
    <r>
      <rPr>
        <sz val="12"/>
        <color theme="1"/>
        <rFont val="Aptos Narrow"/>
        <family val="2"/>
        <scheme val="minor"/>
      </rPr>
      <t>Create project directory structure</t>
    </r>
  </si>
  <si>
    <t>Creo db.py, los modelos y los __init__.py en paralelo:</t>
  </si>
  <si>
    <t>Ahora el esqueleto de main.py y los __init__.py de routers/services:</t>
  </si>
  <si>
    <t>Ahora Alembic — alembic.ini, env.py, el template de migración y la migración inicial:</t>
  </si>
  <si>
    <r>
      <t>PowerShell </t>
    </r>
    <r>
      <rPr>
        <sz val="12"/>
        <color theme="1"/>
        <rFont val="Aptos Narrow"/>
        <family val="2"/>
        <scheme val="minor"/>
      </rPr>
      <t>Install Python dependencies from requirements.txt</t>
    </r>
  </si>
  <si>
    <r>
      <t>PowerShell </t>
    </r>
    <r>
      <rPr>
        <sz val="12"/>
        <color theme="1"/>
        <rFont val="Aptos Narrow"/>
        <family val="2"/>
        <scheme val="minor"/>
      </rPr>
      <t>Verify all SQLAlchemy models import and register correctly</t>
    </r>
  </si>
  <si>
    <r>
      <t>Próximo paso:</t>
    </r>
    <r>
      <rPr>
        <sz val="12"/>
        <color theme="1"/>
        <rFont val="Aptos Narrow"/>
        <family val="2"/>
        <scheme val="minor"/>
      </rPr>
      <t xml:space="preserve"> copiar .env.example a .env, completar las credenciales de Postgres y TMDB, y luego correr alembic upgrade head para crear las tablas. Después arrancamos con auth + invitaciones.</t>
    </r>
  </si>
  <si>
    <t>Perfecto. Voy a implementar: exceptions.py, services/auth.py, services/activity_log.py, los dos routers, las 6 plantillas y actualizar db.py y main.py. Empiezo en paralelo.</t>
  </si>
  <si>
    <t>Ahora actualizo main.py para cablear todo:</t>
  </si>
  <si>
    <r>
      <t>PowerShell </t>
    </r>
    <r>
      <rPr>
        <sz val="12"/>
        <color theme="1"/>
        <rFont val="Aptos Narrow"/>
        <family val="2"/>
        <scheme val="minor"/>
      </rPr>
      <t>Verify all imports and auth unit tests</t>
    </r>
  </si>
  <si>
    <t>Todo OK. El warning de bcrypt es cosmético — passlib no detecta bien la versión del módulo bcrypt &gt;= 4.0, pero el hashing funciona correctamente (los asserts pasan).</t>
  </si>
  <si>
    <t>1. Copiá .env.example a .env y completá DATABASE_URL, SECRET_KEY y TMDB_API_KEY</t>
  </si>
  <si>
    <t>2. Corrés alembic upgrade head para crear las tablas</t>
  </si>
  <si>
    <t>3. Insertás el primer superadmin manualmente en la DB:</t>
  </si>
  <si>
    <t>El hash lo generás con python -c "from app.services.auth import hash_password; print(hash_password('tupassword'))"</t>
  </si>
  <si>
    <t>/admin/invitations genera links con botones de WhatsApp, email y copiar</t>
  </si>
  <si>
    <t>Roles (require_admin, require_superadmin) protegen las rutas</t>
  </si>
  <si>
    <t>log_activity registra login, registro, creación/uso de invitación</t>
  </si>
  <si>
    <t>Voy a leer el estado actual de main.py y db.py para partir de lo que existe, y luego escribo todo en paralelo.</t>
  </si>
  <si>
    <t>Bien. Voy a escribir los 5 archivos nuevos en paralelo y después actualizo main.py:</t>
  </si>
  <si>
    <t>Ahora actualizo main.py para incluir el router y eliminar la ruta placeholder:</t>
  </si>
  <si>
    <r>
      <t>PowerShell </t>
    </r>
    <r>
      <rPr>
        <sz val="12"/>
        <color theme="1"/>
        <rFont val="Aptos Narrow"/>
        <family val="2"/>
        <scheme val="minor"/>
      </rPr>
      <t>Verify all imports and route registration</t>
    </r>
  </si>
  <si>
    <r>
      <t>services/tmdb.py</t>
    </r>
    <r>
      <rPr>
        <sz val="12"/>
        <color theme="1"/>
        <rFont val="Aptos Narrow"/>
        <family val="2"/>
        <scheme val="minor"/>
      </rPr>
      <t xml:space="preserve"> — cliente TMDB con httpx:</t>
    </r>
  </si>
  <si>
    <t>search_multi(query) — busca películas y series, retorna hasta 10 resultados, degrada silenciosamente si TMDB no responde</t>
  </si>
  <si>
    <t>get_detail(tmdb_id, media_type) — trae datos frescos al confirmar la sugerencia</t>
  </si>
  <si>
    <t>poster_url(path, size) — genera la URL de imagen con tamaño configurable (w92, w342, w500)</t>
  </si>
  <si>
    <r>
      <t>routers/suggestions.py</t>
    </r>
    <r>
      <rPr>
        <sz val="12"/>
        <color theme="1"/>
        <rFont val="Aptos Narrow"/>
        <family val="2"/>
        <scheme val="minor"/>
      </rPr>
      <t xml:space="preserve"> — 4 rutas:</t>
    </r>
  </si>
  <si>
    <t>GET / — feed ordenado por fecha, con joinedload del suggester</t>
  </si>
  <si>
    <t>GET /suggestions/search?q= — endpoint JSON para el autocompletado (retorna 401 si sesión expiró)</t>
  </si>
  <si>
    <t>GET/POST /suggestions/new → /suggestions — formulario con búsqueda live, al confirmar re-fetchea detalle de TMDB; detecta duplicados del mismo usuario y redirige al existente</t>
  </si>
  <si>
    <t>GET /suggestions/{id} — detalle completo con watchlist y comentarios como placeholder</t>
  </si>
  <si>
    <r>
      <t>Templates</t>
    </r>
    <r>
      <rPr>
        <sz val="12"/>
        <color theme="1"/>
        <rFont val="Aptos Narrow"/>
        <family val="2"/>
        <scheme val="minor"/>
      </rPr>
      <t xml:space="preserve"> — dark UI con Tailwind CDN:</t>
    </r>
  </si>
  <si>
    <t>Búsqueda con debounce 400ms, escapeHtml para prevenir XSS en el JS, selección limpia vía data-idx</t>
  </si>
  <si>
    <r>
      <t>Próxima etapa:</t>
    </r>
    <r>
      <rPr>
        <sz val="12"/>
        <color theme="1"/>
        <rFont val="Aptos Narrow"/>
        <family val="2"/>
        <scheme val="minor"/>
      </rPr>
      <t xml:space="preserve"> watchlist y comentarios.</t>
    </r>
  </si>
  <si>
    <t>Ahora los archivos que necesitan actualizarse — suggestions.py primero (rewrite completo con comentarios y delete):</t>
  </si>
  <si>
    <t>suggestion_detail.html — rewrite completo con watchlist real y comentarios:</t>
  </si>
  <si>
    <t>admin.py — agrego las 4 rutas nuevas al final:</t>
  </si>
  <si>
    <t>base.html — reemplazo el link de Admin por un dropdown CSS:</t>
  </si>
  <si>
    <t>main.py — agrego el router de watchlist:</t>
  </si>
  <si>
    <t>routers/watchlist.py:</t>
  </si>
  <si>
    <t>GET /watchlist — muestra pendientes y ya vistos, con joinedload anidado (entry → suggestion → suggester)</t>
  </si>
  <si>
    <t>POST /watchlist/{suggestion_id} — toggle: mismo status = quita de la lista; status distinto = actualiza</t>
  </si>
  <si>
    <t>routers/suggestions.py (rutas nuevas):</t>
  </si>
  <si>
    <t>POST /suggestions/{id}/comments — crea comentario, redirige con #comments</t>
  </si>
  <si>
    <t>POST /suggestions/{id}/delete — borra la sugerencia (owner o admin+, sino 403)</t>
  </si>
  <si>
    <t>POST /comments/{id}/delete — borra el comentario (author o admin+, sino 403)</t>
  </si>
  <si>
    <t>suggestion_detail.html:</t>
  </si>
  <si>
    <t>Comentarios con hover-reveal del botón "Borrar" (group/group-hover)</t>
  </si>
  <si>
    <t>routers/admin.py (rutas nuevas):</t>
  </si>
  <si>
    <t>GET /admin/activity-log — últimas 200 entradas con joinedload del usuario</t>
  </si>
  <si>
    <t>GET /admin/settings — página de settings (superadmin)</t>
  </si>
  <si>
    <t>POST /admin/settings/init — create_all no destructivo</t>
  </si>
  <si>
    <t>POST /admin/settings/reset — valida "RESET", hace drop_all + create_all con engine directo (evita conflicto con la sesión ORM), re-inserta el superadmin por SQL crudo, limpia la cookie y redirige al login</t>
  </si>
  <si>
    <t>base.html — el link "Admin" se convirtió en un dropdown CSS (group/group-hover) con Invitaciones, Activity log y Settings (este último solo visible para superadmin).</t>
  </si>
  <si>
    <t>2. Configurar el .env</t>
  </si>
  <si>
    <t>Editá c:\web\claude\movies\.env:</t>
  </si>
  <si>
    <t>Deberías ver Running upgrade -&gt; 0001, initial.</t>
  </si>
  <si>
    <t>Abrís http://localhost:8000 → te redirige al login.</t>
  </si>
  <si>
    <t>Confirmar que el segundo usuario queda con rol user</t>
  </si>
  <si>
    <t>Desde el detalle: escribir un comentario → aparece al instante (con redirect a #comments)</t>
  </si>
  <si>
    <t>Perfecto. Arranco: .env, DB, migraciones, superadmin y servidor.</t>
  </si>
  <si>
    <r>
      <t>PowerShell </t>
    </r>
    <r>
      <rPr>
        <sz val="12"/>
        <color theme="1"/>
        <rFont val="Aptos Narrow"/>
        <family val="2"/>
        <scheme val="minor"/>
      </rPr>
      <t>Generate secure SECRET_KEY</t>
    </r>
  </si>
  <si>
    <r>
      <t>PowerShell </t>
    </r>
    <r>
      <rPr>
        <sz val="12"/>
        <color theme="1"/>
        <rFont val="Aptos Narrow"/>
        <family val="2"/>
        <scheme val="minor"/>
      </rPr>
      <t>Create movies_db database if it doesn't exist</t>
    </r>
  </si>
  <si>
    <r>
      <t>PowerShell </t>
    </r>
    <r>
      <rPr>
        <sz val="12"/>
        <color theme="1"/>
        <rFont val="Aptos Narrow"/>
        <family val="2"/>
        <scheme val="minor"/>
      </rPr>
      <t>Create movies_db database</t>
    </r>
  </si>
  <si>
    <r>
      <t>PowerShell </t>
    </r>
    <r>
      <rPr>
        <sz val="12"/>
        <color theme="1"/>
        <rFont val="Aptos Narrow"/>
        <family val="2"/>
        <scheme val="minor"/>
      </rPr>
      <t>Run database migrations</t>
    </r>
  </si>
  <si>
    <r>
      <t>PowerShell </t>
    </r>
    <r>
      <rPr>
        <sz val="12"/>
        <color theme="1"/>
        <rFont val="Aptos Narrow"/>
        <family val="2"/>
        <scheme val="minor"/>
      </rPr>
      <t>Create superadmin user</t>
    </r>
  </si>
  <si>
    <r>
      <t>PowerShell </t>
    </r>
    <r>
      <rPr>
        <sz val="12"/>
        <color theme="1"/>
        <rFont val="Aptos Narrow"/>
        <family val="2"/>
        <scheme val="minor"/>
      </rPr>
      <t>Start uvicorn server in background</t>
    </r>
  </si>
  <si>
    <r>
      <t>PowerShell </t>
    </r>
    <r>
      <rPr>
        <sz val="12"/>
        <color theme="1"/>
        <rFont val="Aptos Narrow"/>
        <family val="2"/>
        <scheme val="minor"/>
      </rPr>
      <t>Check server is responding</t>
    </r>
  </si>
  <si>
    <r>
      <t>PowerShell </t>
    </r>
    <r>
      <rPr>
        <sz val="12"/>
        <color theme="1"/>
        <rFont val="Aptos Narrow"/>
        <family val="2"/>
        <scheme val="minor"/>
      </rPr>
      <t>Verify server is up</t>
    </r>
  </si>
  <si>
    <t>.env con DB, secret key y TMDB key</t>
  </si>
  <si>
    <t>Base de datos movies_db creada</t>
  </si>
  <si>
    <t>alembic upgrade head — 6 tablas creadas</t>
  </si>
  <si>
    <t>Superadmin rleyrodiaz@hotmail.com creado</t>
  </si>
  <si>
    <t>Servidor en http://localhost:8000</t>
  </si>
  <si>
    <r>
      <t>PowerShell </t>
    </r>
    <r>
      <rPr>
        <sz val="12"/>
        <color theme="1"/>
        <rFont val="Aptos Narrow"/>
        <family val="2"/>
        <scheme val="minor"/>
      </rPr>
      <t>Check if uvicorn process is still running</t>
    </r>
  </si>
  <si>
    <t>Sí, uvicorn está corriendo — lo arranqué en background con Start-Process para poder verificar que respondía. El proceso sigue vivo (id 114808).</t>
  </si>
  <si>
    <t>Luego, en tu terminal en c:\web\claude\movies:</t>
  </si>
  <si>
    <t>Así lo ves en primer plano con los logs en tiempo real, y --reload recarga automáticamente cuando editás código.</t>
  </si>
  <si>
    <t>¿Lo preguntás porque querés agregar info de plataformas de streaming a las sugerencias? TMDB tiene un endpoint para eso: GET /movie/{id}/watch/providers (usa datos de JustWatch internamente). Devuelve por país qué plataformas tienen el título disponible, con links directos.</t>
  </si>
  <si>
    <t>Ahora actualizo suggestions.py (almacenar los campos nuevos) y watchlist.py (endpoint de rating):</t>
  </si>
  <si>
    <t>Ahora los tres templates. El más importante es suggestion_detail.html — lo reescribo completo:</t>
  </si>
  <si>
    <t>En pgAdmin 4:</t>
  </si>
  <si>
    <r>
      <t xml:space="preserve">1. Click derecho en </t>
    </r>
    <r>
      <rPr>
        <b/>
        <sz val="12"/>
        <color theme="1"/>
        <rFont val="Aptos Narrow"/>
        <family val="2"/>
        <scheme val="minor"/>
      </rPr>
      <t>Servers</t>
    </r>
    <r>
      <rPr>
        <sz val="12"/>
        <color theme="1"/>
        <rFont val="Aptos Narrow"/>
        <family val="2"/>
        <scheme val="minor"/>
      </rPr>
      <t xml:space="preserve"> → </t>
    </r>
    <r>
      <rPr>
        <b/>
        <sz val="12"/>
        <color theme="1"/>
        <rFont val="Aptos Narrow"/>
        <family val="2"/>
        <scheme val="minor"/>
      </rPr>
      <t>Register → Server…</t>
    </r>
  </si>
  <si>
    <r>
      <t xml:space="preserve">2. Tab </t>
    </r>
    <r>
      <rPr>
        <b/>
        <sz val="12"/>
        <color theme="1"/>
        <rFont val="Aptos Narrow"/>
        <family val="2"/>
        <scheme val="minor"/>
      </rPr>
      <t>General</t>
    </r>
    <r>
      <rPr>
        <sz val="12"/>
        <color theme="1"/>
        <rFont val="Aptos Narrow"/>
        <family val="2"/>
        <scheme val="minor"/>
      </rPr>
      <t>:</t>
    </r>
  </si>
  <si>
    <r>
      <t xml:space="preserve">3. Tab </t>
    </r>
    <r>
      <rPr>
        <b/>
        <sz val="12"/>
        <color theme="1"/>
        <rFont val="Aptos Narrow"/>
        <family val="2"/>
        <scheme val="minor"/>
      </rPr>
      <t>Connection</t>
    </r>
    <r>
      <rPr>
        <sz val="12"/>
        <color theme="1"/>
        <rFont val="Aptos Narrow"/>
        <family val="2"/>
        <scheme val="minor"/>
      </rPr>
      <t>:</t>
    </r>
  </si>
  <si>
    <t>Host: localhost</t>
  </si>
  <si>
    <t>Port: 5432</t>
  </si>
  <si>
    <t>Maintenance database: postgres</t>
  </si>
  <si>
    <t>Username: postgres</t>
  </si>
  <si>
    <r>
      <t>Marcar </t>
    </r>
    <r>
      <rPr>
        <b/>
        <sz val="12"/>
        <color theme="1"/>
        <rFont val="Aptos Narrow"/>
        <family val="2"/>
        <scheme val="minor"/>
      </rPr>
      <t>Save password</t>
    </r>
  </si>
  <si>
    <r>
      <t xml:space="preserve">4. Click </t>
    </r>
    <r>
      <rPr>
        <b/>
        <sz val="12"/>
        <color theme="1"/>
        <rFont val="Aptos Narrow"/>
        <family val="2"/>
        <scheme val="minor"/>
      </rPr>
      <t>Save</t>
    </r>
  </si>
  <si>
    <t>Name: movies_db</t>
  </si>
  <si>
    <t>Password: movies2728</t>
  </si>
  <si>
    <t>agregar cantidad de temporadas</t>
  </si>
  <si>
    <t>cuando entro a feed también mosaico con la inagen de TMDB el nombre de la película/serie y la calificación que le dí</t>
  </si>
  <si>
    <t>cuando un usuario quiere decidir qué ver va a las sugerencias (feed) y puede filtrar por genero, por serie o película o por por el sugerente, lo que selecciona queda registrado en Mi watchlist</t>
  </si>
  <si>
    <t>al seleccionar una pelicula no esperar a que se oprima el botón de Confirmar sugerencia, ir derecho a /suggestions/7 donde lo que tiene que hacer es calificar si quiere un comentario y grabar</t>
  </si>
  <si>
    <t>uno sugiere para el resto de los usuarios, al hacerlo debe calificar y si lo desea agregar un comentario. cuando uno entra a + Sugerir entra a ver sus propias sugerencias y con un botón para agregar nuevas sugerencias, me gustaría que se vean todas sus sugerencias en un mosaico con la inagen de TMDB el nombre de la peícula/serie, el que la sugirió (obviamente el mio) y la calificación que le dí. En el caso que alguien ya la hubiese sugerido que el sistema se lo avise</t>
  </si>
  <si>
    <t xml:space="preserve">cuando estoy en mis sugerencias y entro a una </t>
  </si>
  <si>
    <t>solo sugiere uno</t>
  </si>
  <si>
    <t>RENDER</t>
  </si>
  <si>
    <r>
      <t xml:space="preserve">La buena noticia es que Render tiene su propio </t>
    </r>
    <r>
      <rPr>
        <b/>
        <sz val="12"/>
        <color theme="1"/>
        <rFont val="Aptos Narrow"/>
        <family val="2"/>
        <scheme val="minor"/>
      </rPr>
      <t>PostgreSQL gratuito</t>
    </r>
    <r>
      <rPr>
        <sz val="12"/>
        <color theme="1"/>
        <rFont val="Aptos Narrow"/>
        <family val="2"/>
        <scheme val="minor"/>
      </rPr>
      <t>. Antes de crear el Web Service, creá primero la DB en Render:</t>
    </r>
  </si>
  <si>
    <r>
      <t xml:space="preserve">1. Click en </t>
    </r>
    <r>
      <rPr>
        <b/>
        <sz val="12"/>
        <color theme="1"/>
        <rFont val="Aptos Narrow"/>
        <family val="2"/>
        <scheme val="minor"/>
      </rPr>
      <t>New</t>
    </r>
    <r>
      <rPr>
        <sz val="12"/>
        <color theme="1"/>
        <rFont val="Aptos Narrow"/>
        <family val="2"/>
        <scheme val="minor"/>
      </rPr>
      <t xml:space="preserve"> → </t>
    </r>
    <r>
      <rPr>
        <b/>
        <sz val="12"/>
        <color theme="1"/>
        <rFont val="Aptos Narrow"/>
        <family val="2"/>
        <scheme val="minor"/>
      </rPr>
      <t>PostgreSQL</t>
    </r>
  </si>
  <si>
    <r>
      <t xml:space="preserve">3. Plan: </t>
    </r>
    <r>
      <rPr>
        <b/>
        <sz val="12"/>
        <color theme="1"/>
        <rFont val="Aptos Narrow"/>
        <family val="2"/>
        <scheme val="minor"/>
      </rPr>
      <t>Free</t>
    </r>
  </si>
  <si>
    <r>
      <t xml:space="preserve">4. Click en </t>
    </r>
    <r>
      <rPr>
        <b/>
        <sz val="12"/>
        <color theme="1"/>
        <rFont val="Aptos Narrow"/>
        <family val="2"/>
        <scheme val="minor"/>
      </rPr>
      <t>Create Database</t>
    </r>
  </si>
  <si>
    <r>
      <t xml:space="preserve">Una vez creada, Render te da una </t>
    </r>
    <r>
      <rPr>
        <b/>
        <sz val="12"/>
        <color theme="1"/>
        <rFont val="Aptos Narrow"/>
        <family val="2"/>
        <scheme val="minor"/>
      </rPr>
      <t>Internal Database URL</t>
    </r>
    <r>
      <rPr>
        <sz val="12"/>
        <color theme="1"/>
        <rFont val="Aptos Narrow"/>
        <family val="2"/>
        <scheme val="minor"/>
      </rPr>
      <t xml:space="preserve"> — esa la usás como DATABASE_URL en el Web Service. Render y su PostgreSQL se comunican internamente sin problemas de red.</t>
    </r>
  </si>
  <si>
    <t>Connections</t>
  </si>
  <si>
    <t>Hostname:                      dpg-d8gses4vikkc738evfs0-a</t>
  </si>
  <si>
    <t>Port:                              5432</t>
  </si>
  <si>
    <t>Database:                       uuevo_db</t>
  </si>
  <si>
    <t>Username:                      uuevo_db_user</t>
  </si>
  <si>
    <t>Password                        NJK2cPhqaLMyab12IDFb4E3gKcYao3nm</t>
  </si>
  <si>
    <t>Internal Database URL      postgresql://uuevo_db_user:NJK2cPhqaLMyab12IDFb4E3gKcYao3nm@dpg-d8gses4vikkc738evfs0-a/uuevo_db</t>
  </si>
  <si>
    <t>External Database URL     postgresql://uuevo_db_user:NJK2cPhqaLMyab12IDFb4E3gKcYao3nm@dpg-d8gses4vikkc738evfs0-a.oregon-postgres.render.com/uuevo_db</t>
  </si>
  <si>
    <t>PSQL Command              PGPASSWORD=NJK2cPhqaLMyab12IDFb4E3gKcYao3nm psql -h dpg-d8gses4vikkc738evfs0-a.oregon-postgres.render.com -U uuevo_db_user uuevo_db</t>
  </si>
  <si>
    <t>2. Nombre: movies-appgreen-ceramics-db</t>
  </si>
  <si>
    <t>3. Database: movies_db</t>
  </si>
  <si>
    <t>4. User: movies_user</t>
  </si>
  <si>
    <t>Para conectar la DB de Render a pgAdmin 4 necesitás los datos de conexión. En Render:</t>
  </si>
  <si>
    <r>
      <t xml:space="preserve">2. Buscá la sección </t>
    </r>
    <r>
      <rPr>
        <b/>
        <sz val="12"/>
        <color theme="1"/>
        <rFont val="Aptos Narrow"/>
        <family val="2"/>
        <scheme val="minor"/>
      </rPr>
      <t>Connections</t>
    </r>
    <r>
      <rPr>
        <sz val="12"/>
        <color theme="1"/>
        <rFont val="Aptos Narrow"/>
        <family val="2"/>
        <scheme val="minor"/>
      </rPr>
      <t xml:space="preserve">                  </t>
    </r>
  </si>
  <si>
    <t>3. Ahí vas a ver estos datos:</t>
  </si>
  <si>
    <r>
      <t xml:space="preserve">En pgAdmin tenés que poner </t>
    </r>
    <r>
      <rPr>
        <b/>
        <sz val="12"/>
        <color theme="1"/>
        <rFont val="Aptos Narrow"/>
        <family val="2"/>
        <scheme val="minor"/>
      </rPr>
      <t>solo el hostname</t>
    </r>
    <r>
      <rPr>
        <sz val="12"/>
        <color theme="1"/>
        <rFont val="Aptos Narrow"/>
        <family val="2"/>
        <scheme val="minor"/>
      </rPr>
      <t xml:space="preserve"> en el campo Host, no toda la URL. Por ejemplo si tu External URL es:</t>
    </r>
  </si>
  <si>
    <t>postgresql://uuevo_db_user:NJK2cPhqaLMyab12IDFb4E3gKcYao3nm@dpg-d8gses4vikkc738evfs0-a.oregon-postgres.render.com/uuevo_db</t>
  </si>
  <si>
    <t>En pgAdmin va:</t>
  </si>
  <si>
    <t>Port                                                              5432</t>
  </si>
  <si>
    <t>Anotá esos valores. Luego en pgAdmin 4:</t>
  </si>
  <si>
    <r>
      <t xml:space="preserve">1. Click derecho en </t>
    </r>
    <r>
      <rPr>
        <b/>
        <sz val="12"/>
        <color theme="1"/>
        <rFont val="Aptos Narrow"/>
        <family val="2"/>
        <scheme val="minor"/>
      </rPr>
      <t>Servers</t>
    </r>
    <r>
      <rPr>
        <sz val="12"/>
        <color theme="1"/>
        <rFont val="Aptos Narrow"/>
        <family val="2"/>
        <scheme val="minor"/>
      </rPr>
      <t xml:space="preserve"> → </t>
    </r>
    <r>
      <rPr>
        <b/>
        <sz val="12"/>
        <color theme="1"/>
        <rFont val="Aptos Narrow"/>
        <family val="2"/>
        <scheme val="minor"/>
      </rPr>
      <t>Register</t>
    </r>
    <r>
      <rPr>
        <sz val="12"/>
        <color theme="1"/>
        <rFont val="Aptos Narrow"/>
        <family val="2"/>
        <scheme val="minor"/>
      </rPr>
      <t xml:space="preserve"> → </t>
    </r>
    <r>
      <rPr>
        <b/>
        <sz val="12"/>
        <color theme="1"/>
        <rFont val="Aptos Narrow"/>
        <family val="2"/>
        <scheme val="minor"/>
      </rPr>
      <t>Server</t>
    </r>
  </si>
  <si>
    <r>
      <t xml:space="preserve">3. Pestaña </t>
    </r>
    <r>
      <rPr>
        <b/>
        <sz val="12"/>
        <color theme="1"/>
        <rFont val="Aptos Narrow"/>
        <family val="2"/>
        <scheme val="minor"/>
      </rPr>
      <t>Connection</t>
    </r>
    <r>
      <rPr>
        <sz val="12"/>
        <color theme="1"/>
        <rFont val="Aptos Narrow"/>
        <family val="2"/>
        <scheme val="minor"/>
      </rPr>
      <t>:</t>
    </r>
  </si>
  <si>
    <t>Host: el Hostname de Render</t>
  </si>
  <si>
    <t>Port: 5432</t>
  </si>
  <si>
    <r>
      <t xml:space="preserve">4. Pestaña </t>
    </r>
    <r>
      <rPr>
        <b/>
        <sz val="12"/>
        <color theme="1"/>
        <rFont val="Aptos Narrow"/>
        <family val="2"/>
        <scheme val="minor"/>
      </rPr>
      <t>Parameters</t>
    </r>
    <r>
      <rPr>
        <sz val="12"/>
        <color theme="1"/>
        <rFont val="Aptos Narrow"/>
        <family val="2"/>
        <scheme val="minor"/>
      </rPr>
      <t xml:space="preserve"> → </t>
    </r>
    <r>
      <rPr>
        <b/>
        <sz val="12"/>
        <color theme="1"/>
        <rFont val="Aptos Narrow"/>
        <family val="2"/>
        <scheme val="minor"/>
      </rPr>
      <t>SSL Mode</t>
    </r>
    <r>
      <rPr>
        <sz val="12"/>
        <color theme="1"/>
        <rFont val="Aptos Narrow"/>
        <family val="2"/>
        <scheme val="minor"/>
      </rPr>
      <t>: require</t>
    </r>
  </si>
  <si>
    <r>
      <t xml:space="preserve">5. Click </t>
    </r>
    <r>
      <rPr>
        <b/>
        <sz val="12"/>
        <color theme="1"/>
        <rFont val="Aptos Narrow"/>
        <family val="2"/>
        <scheme val="minor"/>
      </rPr>
      <t>Save</t>
    </r>
  </si>
  <si>
    <t>1. Andá a tu movies-database</t>
  </si>
  <si>
    <t>postgresql://movies_user:S1W8kze0QfzojBrvJmF04MHvyCiX0cK1@dpg-d9eec3bbc2fs73frpk10-a.oregon-postgres.render.com/movies_db_qgre</t>
  </si>
  <si>
    <t>dpg-d9eec3bbc2fs73frpk10-a.oregon-postgres.render.com</t>
  </si>
  <si>
    <t>Hostname                                                 dpg-d9eec3bbc2fs73frpk10-a.oregon-postgres.render.com</t>
  </si>
  <si>
    <t>Database                                                  movies_db_qgre</t>
  </si>
  <si>
    <t>Username                                                 movies_user</t>
  </si>
  <si>
    <t>Password                                                   S1W8kze0QfzojBrvJmF04MHvyCiX0cK1</t>
  </si>
  <si>
    <r>
      <t>Host</t>
    </r>
    <r>
      <rPr>
        <sz val="12"/>
        <color theme="1"/>
        <rFont val="Aptos Narrow"/>
        <family val="2"/>
        <scheme val="minor"/>
      </rPr>
      <t>: dpg-d9eec3bbc2fs73frpk10-a.oregon-postgres.render.com</t>
    </r>
  </si>
  <si>
    <r>
      <t xml:space="preserve">2. Pestaña </t>
    </r>
    <r>
      <rPr>
        <b/>
        <sz val="12"/>
        <color theme="1"/>
        <rFont val="Aptos Narrow"/>
        <family val="2"/>
        <scheme val="minor"/>
      </rPr>
      <t>General</t>
    </r>
    <r>
      <rPr>
        <sz val="12"/>
        <color theme="1"/>
        <rFont val="Aptos Narrow"/>
        <family val="2"/>
        <scheme val="minor"/>
      </rPr>
      <t xml:space="preserve"> → Name: Render_movies_db</t>
    </r>
  </si>
  <si>
    <t>Database: el Database de Render  movies_db_qgre</t>
  </si>
  <si>
    <t>Username: el Username de Render  movies_user</t>
  </si>
  <si>
    <t>Password: el Password de Render   S1W8kze0QfzojBrvJmF04MHvyCiX0cK1</t>
  </si>
  <si>
    <t>La API de **TMDB (The Movie Database)** proporciona una cantidad enorme de información estructurada. A continuación te detallo los principales campos que puedes obtener, organizados por categoría y entidad (Películas, Series, Personas y Datos Adicionales).</t>
  </si>
  <si>
    <t>---</t>
  </si>
  <si>
    <t>### 1. Películas (`/movie/{id}`)</t>
  </si>
  <si>
    <t>| Categoría | Campo | Descripción |</t>
  </si>
  <si>
    <t>| :--- | :--- | :--- |</t>
  </si>
  <si>
    <t>| **Identificación** | `id` | ID único de TMDB |</t>
  </si>
  <si>
    <t>| | `imdb_id` | ID correspondiente en IMDb (ej: `tt1375666`) |</t>
  </si>
  <si>
    <t>| | `title` | Título traducido (según el parámetro `language`) |</t>
  </si>
  <si>
    <t>| | `original_title` | Título original |</t>
  </si>
  <si>
    <t>| | `tagline` | Eslogan / frase promocional |</t>
  </si>
  <si>
    <t>| | `overview` | Sinopsis / resumen del argumento |</t>
  </si>
  <si>
    <t>| **Fechas y Estado**| `release_date` | Fecha de estreno (`YYYY-MM-DD`) |</t>
  </si>
  <si>
    <t>| | `status` | Estado (`Released`, `In Production`, `Post Production`, etc.) |</t>
  </si>
  <si>
    <t>| | `runtime` | Duración total en minutos |</t>
  </si>
  <si>
    <t>| **Valoración** | `vote_average` | Calificación promedio (de 0 a 10) |</t>
  </si>
  <si>
    <t>| | `vote_count` | Cantidad total de votos recibidos |</t>
  </si>
  <si>
    <t>| | `popularity` | Índice de popularidad interno de TMDB |</t>
  </si>
  <si>
    <t>| **Imágenes** | `poster_path` | Ruta de la imagen del póster |</t>
  </si>
  <si>
    <t>| | `backdrop_path` | Ruta de la imagen de fondo (pantalla ancha) |</t>
  </si>
  <si>
    <t>| **Categorías** | `genres` | Lista de géneros (`[{id: 28, name: "Acción"}]`) |</t>
  </si>
  <si>
    <t>| | `adult` | Booleano si es contenido para adultos |</t>
  </si>
  <si>
    <t>| | `original_language` | Código ISO del idioma original (`es`, `en`, etc.) |</t>
  </si>
  <si>
    <t>| | `spoken_languages` | Idiomas hablados en la película |</t>
  </si>
  <si>
    <t>| **Financiero y Producción** | `budget` | Presupuesto en USD |</t>
  </si>
  <si>
    <t>| | `revenue` | Recaudación total en USD |</t>
  </si>
  <si>
    <t>| | `production_companies`| Productoras (ej: Warner Bros, Universal) con nombre y logo |</t>
  </si>
  <si>
    <t>| | `production_countries`| Países de producción |</t>
  </si>
  <si>
    <t>| **Colección** | `belongs_to_collection`| Información de la saga o saga a la que pertenece |</t>
  </si>
  <si>
    <t>### 2. Series de Televisión (`/tv/{id}`)</t>
  </si>
  <si>
    <t>| **Identificación** | `id` | ID único en TMDB |</t>
  </si>
  <si>
    <t>| | `name` | Nombre de la serie |</t>
  </si>
  <si>
    <t>| | `original_name` | Nombre original |</t>
  </si>
  <si>
    <t>| | `tagline` / `overview` | Eslogan y sinopsis |</t>
  </si>
  <si>
    <t>| **Emisión** | `first_air_date` | Fecha del primer episodio |</t>
  </si>
  <si>
    <t>| | `last_air_date` | Fecha del último episodio emitido |</t>
  </si>
  <si>
    <t>| | `status` | Estado (`Returning Series`, `Ended`, `Canceled`) |</t>
  </si>
  <si>
    <t>| | `in_production` | Booleano si sigue en producción |</t>
  </si>
  <si>
    <t>| | `type` | Tipo (`Scripted`, `Miniseries`, `Reality`, etc.) |</t>
  </si>
  <si>
    <t>| **Temporadas** | `number_of_seasons` | Número total de temporadas |</t>
  </si>
  <si>
    <t>| | `number_of_episodes`| Número total de episodios |</t>
  </si>
  <si>
    <t>| | `seasons` | Lista detallada de cada temporada |</t>
  </si>
  <si>
    <t>| | `last_episode_to_air`| Detalles del último capítulo emitido |</t>
  </si>
  <si>
    <t>| | `next_episode_to_air`| Detalles del próximo capítulo a emitirse |</t>
  </si>
  <si>
    <t>| **Equipo / Cadena**| `created_by` | Creadores de la serie |</t>
  </si>
  <si>
    <t>| | `networks` | Cadenas de emisión (ej: HBO, Netflix) con logos |</t>
  </si>
  <si>
    <t>| | `episode_run_time` | Duración promedio de los episodios |</t>
  </si>
  <si>
    <t>| **Origen** | `origin_country` | Lista de países de origen (ej: `["US", "AR"]`) |</t>
  </si>
  <si>
    <t>### 3. Información Adicional (Sub-Recursos con `append_to_response`)</t>
  </si>
  <si>
    <t>Con un solo llamado a la API usando `append_to_response`, puedes obtener datos extendidos:</t>
  </si>
  <si>
    <t>#### A. Reparto y Equipo Técnico (`credits`)</t>
  </si>
  <si>
    <t>- **`cast`**: Reparto de actores.</t>
  </si>
  <si>
    <t xml:space="preserve">  - `name` (Nombre real), `character` (Nombre del personaje), `profile_path` (Foto del actor), `order` (Orden en los créditos).</t>
  </si>
  <si>
    <t>- **`crew`**: Equipo técnico.</t>
  </si>
  <si>
    <t xml:space="preserve">  - `name`, `job` (Director, Guionista, Director de Fotografía, Compositor), `department`.</t>
  </si>
  <si>
    <t>#### B. Plataformas de Streaming (`watch/providers`)</t>
  </si>
  <si>
    <t>- Estructurado por país (ej: `AR` para Argentina, `US`, `ES`):</t>
  </si>
  <si>
    <t xml:space="preserve">  - **`flatrate`**: Disponible en suscripción (Netflix, Max, Disney+, Prime Video).</t>
  </si>
  <si>
    <t xml:space="preserve">  - **`rent`**: Plataformas de alquiler.</t>
  </si>
  <si>
    <t xml:space="preserve">  - **`buy`**: Plataformas de compra digital.</t>
  </si>
  <si>
    <t xml:space="preserve">  - Cada proveedor incluye `provider_name`, `logo_path` y `display_priority`.</t>
  </si>
  <si>
    <t>#### C. Tráilers y Videos (`videos`)</t>
  </si>
  <si>
    <t xml:space="preserve">  - `key` (ID del video en YouTube), `site`, `type` (`Trailer`, `Teaser`, `Featurette`, `Behind the Scenes`), `name`.</t>
  </si>
  <si>
    <t>#### D. Clasificación por Edades (`release_dates` / `content_ratings`)</t>
  </si>
  <si>
    <t>- Certificación por país (ej: `PG-13`, `R`, `SAM 13`, `SAM 16`).</t>
  </si>
  <si>
    <t>#### E. Palabras Clave y Recomendaciones (`keywords`, `recommendations`, `similar`)</t>
  </si>
  <si>
    <t>- **`keywords`**: Etiquetas o temas (ej: *time travel*, *superhero*, *based on novel*).</t>
  </si>
  <si>
    <t>- **`recommendations`**: Películas/series recomendadas según hábitos de usuarios.</t>
  </si>
  <si>
    <t>- **`similar`**: Contenido similar por género o palabras clave.</t>
  </si>
  <si>
    <t>### 4. Personas / Actores / Directores (`/person/{id}`)</t>
  </si>
  <si>
    <t>| Campo | Descripción |</t>
  </si>
  <si>
    <t>| :--- | :--- |</t>
  </si>
  <si>
    <t>| `name` | Nombre completo de la persona |</t>
  </si>
  <si>
    <t>| `biography` | Biografía |</t>
  </si>
  <si>
    <t>| `birthday` / `deathday` | Fecha de nacimiento y fallecimiento |</t>
  </si>
  <si>
    <t>| `place_of_birth` | Lugar de nacimiento |</t>
  </si>
  <si>
    <t>| `profile_path` | Foto de perfil de la persona |</t>
  </si>
  <si>
    <t>| `known_for_department`| Área principal (`Acting`, `Directing`, `Writing`, etc.) |</t>
  </si>
  <si>
    <t>| `movie_credits` / `tv_credits` | Historial completo de películas y series en las que participó |</t>
  </si>
  <si>
    <t>&gt; 💡 **Tip para tu app:** Actualmente en [tmdb.py](file:///c:/web/claude/movies/app/services/tmdb.py) estás consumiendo `credits` (para los primeros 3 actores), `watch/providers` (plataformas en AR), `genres`, `origin_country`/`production_countries`, `seasons`, `episodes` y `vote_average`. Si deseas agregar trailers, duración o clasificaciones de edad, puedes solicitarlos sumándolos al parámetro `append_to_response` (ej: `credits,watch/providers,videos,release_dates`).</t>
  </si>
  <si>
    <t>en color del nombre de la persona logueada que salga de color amarillo para que se destaque</t>
  </si>
  <si>
    <t>Cuando busco un titulo para sugerir que se pueda filtrar por Titulo, por género, por calificación de TMDB mayor  x, por director, por actor principal. Si informo al menos de un par de letras en el titulo, busco como hasta ahora es decir opcion 1. Si no informa nada en titulo filtro como opción 2. Si no informa nada de nada, no busco ni filtro</t>
  </si>
  <si>
    <t>Lo que uno sugiere no se debe ver en Mi Washlist, salvo que uno  lo seleccione en el feed</t>
  </si>
  <si>
    <t>cuando estoy en el feed, también poder filtrar por los que el usuario ya vio y por las que no vio. Si ves alguna inconsistencia en lo que te pido, avisame</t>
  </si>
  <si>
    <t>quiero que la calificación de la pelicula sea el promedio de todas las calificaciones de los usuarios que la vieron. La calificación del que sugirió ya existe. Entonces cuando entro a mi watchlist a marcar que ya la vi, que informe la nota y su opinión (opcional). Luego de califiacarla que no aparezca más en el watchlist. En el Feed cuando entro a una peliculla con un botón que pueda ver la lista de opiniones y comentarios de los usuarios que la vieron</t>
  </si>
  <si>
    <t>quiero conectar la app local con la base de RENDER</t>
  </si>
  <si>
    <t>1) lo de Resetear base de datos lo quiero como lo hicimos para UUEVO, es decir seleccionar que tablas de la BD quiero regenerar. Está en C:\web\claude\Uuevo\templates\settings.html. 2) Que el registro del superadmin sea. Nombre: Ricardo, Email:rleyrodiaz@hotmail.com, password: movies2728</t>
  </si>
  <si>
    <t>que el formato de crear cuenta sea el mismo que el del login, tambien como un modal con el fondo del landing page y con la posibilidad de hacer visible las PW</t>
  </si>
  <si>
    <t>en la pantalla para sugerir, cuando selecciono una de las propuestas, que se vayan los filtros y que quede en el modal solo la información  de la pelicula seleccionada: poster nombre sintaxis, año género, Pais, reparto, disponible en , la puntuación del sugerente y algún comentario opcional.</t>
  </si>
  <si>
    <t>Cuando yo sugiero una, que quede en mi pantalla de sugerencias</t>
  </si>
  <si>
    <t>si quiero borrar una sugerencia mia y soy yo el único que la tiene en Mi watchlist, que me permita borrarla</t>
  </si>
  <si>
    <t>estoy en el feed, selecciono una , me la muestra, pero en el nav veo que se highlatea + Sugerir, Esto está bien o es un error?</t>
  </si>
  <si>
    <t>selecciono una de mi watclist, 1) disable el botón de "guardar y marcar como vista" hasta que no esté la calificación, mostrat tooltip . 2) sacar lo de Dónde la viste? 3) sacar lo de ver detalle completo</t>
  </si>
  <si>
    <t>En Mi washlist luego de calificarla no la saques de ahi, mostrala avisando ya vista</t>
  </si>
  <si>
    <t>1) En todas las pantallas (no en los modales) agregar el pie que tiene la landing page 2)en feed cuando entro a una pelicula, no hace falta mostrar los comentarios por que en definitiva el comentario del sugerente es una opinión más junto con su calificación, mostrala cuando entro al botóan Ver Opiniones</t>
  </si>
  <si>
    <t>Makro</t>
  </si>
  <si>
    <t>Gladis</t>
  </si>
  <si>
    <t>/2</t>
  </si>
  <si>
    <t>no quiero m;ás la existencia de opinión y comentario por separado. cuando sugiero e informo la calificación y un comentario, ese comentario es la opinion del sugernte, llamemos a todo opinión o comentario, qudémonos con comentario. el que sugiere da una nota y un solo comentario, el usuario que luego la ve da una nota y un comentario</t>
  </si>
  <si>
    <t>agregale al filtro del feed y al de Mi watchlist la posibilidad de filtrar por plataforma</t>
  </si>
  <si>
    <t>en los modales que muestres la sintaxis, Año, Genero, Pais, Reparto, Disponible en, agregale el Director (antes de reparto)</t>
  </si>
  <si>
    <t>cuando entro a una película del feed el poster queda muy angosto y en el caso de un nombre de película largo se corta el nombre, por ejemplo LIONESS se ve solo IONES</t>
  </si>
  <si>
    <t>agregar en Activity Log el SESSION ID, con la posibilidad de filtrar por él, y por otros, algo parecido a el activity log de C:\web\claude\green\templates\admin\settings.html</t>
  </si>
  <si>
    <t>1) Cuando corro la app en el celular cuando estoy en feed o en  mi washlist no tengo referencia de donde estoy. 2) puede darse que yo quiera agregar a mi wishlist una pelicula sin haberla vista y por lo tanto sin poder calificarla, quiero que esté ahi como recordatorio sin que participa del feed para otros hasta que yo la califique o la descarte. Cómo lo resolverías?</t>
  </si>
  <si>
    <t>1) en el caso de mis sugerencias la pantalla ya tiene la leyenda Mis sugerencias, es redundante lo que agregaste en esta pantalla, en las otras dos está bien. 2) prefiero la idea de tabla nueva y separada, algo como PersonalReminder , no entiendo como ingreso esa pélicula: Como una nueva sugerencia sin calificarla?</t>
  </si>
  <si>
    <t xml:space="preserve">Activity log grabar un registro con
- Acción: Login, Detalle: desde donde?
- Acción: Sugerencia Creada , Target: suggestion #xx, Detalle {"title": "Nadie", "media_type": "movie"}
Acción: DB Reseteada, Detalle: {"tables": ["activity_log",xxxxxxx]}
Acción: Watchlist actualizada, Target: Nombre de la pelicula, Detalle: {"status": "pending"}
</t>
  </si>
  <si>
    <t>login</t>
  </si>
  <si>
    <t>nueva sugerencia</t>
  </si>
  <si>
    <t>en feed agregarlo a mi washlist</t>
  </si>
  <si>
    <t xml:space="preserve">borrar sugerencia </t>
  </si>
  <si>
    <t>Quitar de wahlist</t>
  </si>
  <si>
    <t>Marcar como vista  y calificar</t>
  </si>
  <si>
    <t>Acción: Login, Detalle: desde donde?</t>
  </si>
  <si>
    <t xml:space="preserve"> Acción: Nueva Sugerencia, Target: suggestion #xx, Detalle {"title": "Nadie", "media_type": "movie"}</t>
  </si>
  <si>
    <t xml:space="preserve"> Acción: Borrar Sugerencia, Target: suggestion #xx, Detalle {"title": "Nadie", "media_type": "movie"}</t>
  </si>
  <si>
    <t xml:space="preserve"> Acción: Agregar Washlist, Target: suggestion #xx, Detalle {"title": "Nadie", "media_type": "movie"}</t>
  </si>
  <si>
    <t xml:space="preserve"> Acción: Quitar de Washlist, Target: suggestion #xx, Detalle {"title": "Nadie", "media_type": "movie"}</t>
  </si>
  <si>
    <t xml:space="preserve"> Acción: Vista+Calificar, Target: suggestion #xx, Detalle {"title": "Nadie", "media_type": "movie"}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</si>
</sst>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9" formatCode="_(* #,##0_);_(* \(#,##0\);_(* &quot;-&quot;??_);_(@_)"/>
  </numFmts>
  <fonts count="7" x14ac:knownFonts="1">
    <font>
      <sz val="11"/>
      <color theme="1"/>
      <name val="Aptos Narrow"/>
      <family val="2"/>
      <scheme val="minor"/>
    </font>
    <font>
      <u/>
      <sz val="11"/>
      <color theme="10"/>
      <name val="Aptos Narrow"/>
      <family val="2"/>
      <scheme val="minor"/>
    </font>
    <font>
      <sz val="12"/>
      <color theme="1"/>
      <name val="Aptos Narrow"/>
      <family val="2"/>
      <scheme val="minor"/>
    </font>
    <font>
      <u/>
      <sz val="12"/>
      <color theme="1"/>
      <name val="Aptos Narrow"/>
      <family val="2"/>
      <scheme val="minor"/>
    </font>
    <font>
      <b/>
      <sz val="12"/>
      <color theme="1"/>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s>
  <borders count="5">
    <border>
      <left/>
      <right/>
      <top/>
      <bottom/>
      <diagonal/>
    </border>
    <border>
      <left/>
      <right/>
      <top style="medium">
        <color rgb="FF454545"/>
      </top>
      <bottom/>
      <diagonal/>
    </border>
    <border>
      <left style="medium">
        <color rgb="FF454545"/>
      </left>
      <right style="medium">
        <color rgb="FF454545"/>
      </right>
      <top style="medium">
        <color rgb="FF454545"/>
      </top>
      <bottom style="medium">
        <color rgb="FF454545"/>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3">
    <xf numFmtId="0" fontId="0" fillId="0" borderId="0"/>
    <xf numFmtId="0" fontId="1" fillId="0" borderId="0" applyNumberFormat="0" applyFill="0" applyBorder="0" applyAlignment="0" applyProtection="0"/>
    <xf numFmtId="43" fontId="5" fillId="0" borderId="0" applyFont="0" applyFill="0" applyBorder="0" applyAlignment="0" applyProtection="0"/>
  </cellStyleXfs>
  <cellXfs count="28">
    <xf numFmtId="0" fontId="0" fillId="0" borderId="0" xfId="0"/>
    <xf numFmtId="0" fontId="2" fillId="0" borderId="0" xfId="0" applyFont="1" applyAlignment="1">
      <alignment horizontal="left" vertical="center" wrapText="1"/>
    </xf>
    <xf numFmtId="0" fontId="2" fillId="0" borderId="0" xfId="0" applyFont="1"/>
    <xf numFmtId="0" fontId="3" fillId="0" borderId="0" xfId="1"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4" fillId="0" borderId="2" xfId="0" applyFont="1" applyBorder="1" applyAlignment="1">
      <alignment horizontal="center" vertical="center" wrapText="1"/>
    </xf>
    <xf numFmtId="0" fontId="2" fillId="0" borderId="2" xfId="0" applyFont="1" applyBorder="1" applyAlignment="1">
      <alignment vertical="center" wrapText="1"/>
    </xf>
    <xf numFmtId="0" fontId="4" fillId="0" borderId="0" xfId="0" applyFont="1" applyAlignment="1">
      <alignment horizontal="left" vertical="center" wrapText="1"/>
    </xf>
    <xf numFmtId="0" fontId="3" fillId="0" borderId="0" xfId="1" applyFont="1" applyAlignment="1">
      <alignment horizontal="left" vertical="center" wrapText="1"/>
    </xf>
    <xf numFmtId="0" fontId="2" fillId="0" borderId="0" xfId="0" applyFont="1" applyAlignment="1">
      <alignment wrapText="1"/>
    </xf>
    <xf numFmtId="0" fontId="0" fillId="0" borderId="0" xfId="0" applyAlignment="1">
      <alignment wrapText="1"/>
    </xf>
    <xf numFmtId="0" fontId="2" fillId="0" borderId="0" xfId="0" applyFont="1" applyAlignment="1">
      <alignment vertical="center"/>
    </xf>
    <xf numFmtId="0" fontId="2" fillId="0" borderId="0" xfId="0" applyFont="1" applyAlignment="1">
      <alignment horizontal="left" vertical="center" wrapText="1" indent="1"/>
    </xf>
    <xf numFmtId="0" fontId="2" fillId="0" borderId="0" xfId="0" applyFont="1" applyAlignment="1">
      <alignment horizontal="left" vertical="center" wrapText="1" indent="2"/>
    </xf>
    <xf numFmtId="0" fontId="0" fillId="0" borderId="0" xfId="0" applyAlignment="1">
      <alignment vertical="center" wrapText="1"/>
    </xf>
    <xf numFmtId="0" fontId="4" fillId="0" borderId="3" xfId="0" applyFont="1" applyBorder="1" applyAlignment="1">
      <alignment wrapText="1"/>
    </xf>
    <xf numFmtId="0" fontId="2" fillId="0" borderId="3" xfId="0" applyFont="1" applyBorder="1" applyAlignment="1">
      <alignment wrapText="1"/>
    </xf>
    <xf numFmtId="0" fontId="2" fillId="0" borderId="3" xfId="0" applyFont="1" applyBorder="1" applyAlignment="1">
      <alignment horizontal="left" vertical="center" wrapText="1"/>
    </xf>
    <xf numFmtId="0" fontId="2" fillId="2" borderId="0" xfId="0" applyFont="1" applyFill="1" applyAlignment="1">
      <alignment vertical="center" wrapText="1"/>
    </xf>
    <xf numFmtId="0" fontId="4" fillId="0" borderId="3" xfId="0" applyFont="1" applyBorder="1" applyAlignment="1">
      <alignment horizontal="left" vertical="center" wrapText="1"/>
    </xf>
    <xf numFmtId="0" fontId="2" fillId="0" borderId="4" xfId="0" applyFont="1" applyBorder="1" applyAlignment="1">
      <alignment wrapText="1"/>
    </xf>
    <xf numFmtId="0" fontId="0" fillId="3" borderId="0" xfId="0" applyFill="1" applyAlignment="1">
      <alignment wrapText="1"/>
    </xf>
    <xf numFmtId="0" fontId="0" fillId="0" borderId="4" xfId="0" applyBorder="1"/>
    <xf numFmtId="169" fontId="0" fillId="0" borderId="4" xfId="2" applyNumberFormat="1" applyFont="1" applyBorder="1"/>
    <xf numFmtId="0" fontId="6" fillId="0" borderId="4" xfId="0" applyFont="1" applyBorder="1" applyAlignment="1">
      <alignment horizontal="right"/>
    </xf>
    <xf numFmtId="169" fontId="6" fillId="0" borderId="4" xfId="2" applyNumberFormat="1" applyFont="1" applyBorder="1"/>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6"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1"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2"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7"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3"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8"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7"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71"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6"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9"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1"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4"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2"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7"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0"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5"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3"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8"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6"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1"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9"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4"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2"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7"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0"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5"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3"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8"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6" Type="http://schemas.openxmlformats.org/officeDocument/2006/relationships/hyperlink" Target="https://www.themoviedb.org/settings/api" TargetMode="External"/><Relationship Id="rId64"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9"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8"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1"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2"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7"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5"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3"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8"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6"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9"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7"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0"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1"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4"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2"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70"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5"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3"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28"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6"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9"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7"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0"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1"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4"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2"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60" Type="http://schemas.openxmlformats.org/officeDocument/2006/relationships/hyperlink" Target="http://localhost:8000/" TargetMode="External"/><Relationship Id="rId65"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4"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9"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3"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18"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9"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34"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0"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 Id="rId55" Type="http://schemas.openxmlformats.org/officeDocument/2006/relationships/hyperlink" Target="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8C56-8168-41F0-AF38-3C9037257630}">
  <dimension ref="D2:E72"/>
  <sheetViews>
    <sheetView topLeftCell="A56" workbookViewId="0">
      <selection activeCell="D70" sqref="D70"/>
    </sheetView>
  </sheetViews>
  <sheetFormatPr defaultRowHeight="15.6" x14ac:dyDescent="0.3"/>
  <cols>
    <col min="1" max="3" width="8.88671875" style="2"/>
    <col min="4" max="4" width="79.5546875" style="2" customWidth="1"/>
    <col min="5" max="5" width="66.88671875" style="2" customWidth="1"/>
    <col min="6" max="16384" width="8.88671875" style="2"/>
  </cols>
  <sheetData>
    <row r="2" spans="4:4" x14ac:dyDescent="0.3">
      <c r="D2" s="13" t="s">
        <v>2143</v>
      </c>
    </row>
    <row r="3" spans="4:4" x14ac:dyDescent="0.3">
      <c r="D3" s="14"/>
    </row>
    <row r="4" spans="4:4" x14ac:dyDescent="0.3">
      <c r="D4" s="14" t="s">
        <v>2144</v>
      </c>
    </row>
    <row r="5" spans="4:4" x14ac:dyDescent="0.3">
      <c r="D5" s="14" t="s">
        <v>2145</v>
      </c>
    </row>
    <row r="6" spans="4:4" x14ac:dyDescent="0.3">
      <c r="D6" s="14"/>
    </row>
    <row r="7" spans="4:4" x14ac:dyDescent="0.3">
      <c r="D7" s="15" t="s">
        <v>2153</v>
      </c>
    </row>
    <row r="8" spans="4:4" x14ac:dyDescent="0.3">
      <c r="D8" s="14" t="s">
        <v>2146</v>
      </c>
    </row>
    <row r="9" spans="4:4" x14ac:dyDescent="0.3">
      <c r="D9" s="14"/>
    </row>
    <row r="10" spans="4:4" x14ac:dyDescent="0.3">
      <c r="D10" s="15" t="s">
        <v>2147</v>
      </c>
    </row>
    <row r="11" spans="4:4" x14ac:dyDescent="0.3">
      <c r="D11" s="15" t="s">
        <v>2148</v>
      </c>
    </row>
    <row r="12" spans="4:4" x14ac:dyDescent="0.3">
      <c r="D12" s="15" t="s">
        <v>2149</v>
      </c>
    </row>
    <row r="13" spans="4:4" x14ac:dyDescent="0.3">
      <c r="D13" s="15" t="s">
        <v>2150</v>
      </c>
    </row>
    <row r="14" spans="4:4" x14ac:dyDescent="0.3">
      <c r="D14" s="15" t="s">
        <v>2154</v>
      </c>
    </row>
    <row r="15" spans="4:4" x14ac:dyDescent="0.3">
      <c r="D15" s="15" t="s">
        <v>2151</v>
      </c>
    </row>
    <row r="16" spans="4:4" x14ac:dyDescent="0.3">
      <c r="D16" s="14" t="s">
        <v>2152</v>
      </c>
    </row>
    <row r="19" spans="4:4" customFormat="1" x14ac:dyDescent="0.3">
      <c r="D19" s="17" t="s">
        <v>2162</v>
      </c>
    </row>
    <row r="20" spans="4:4" customFormat="1" x14ac:dyDescent="0.3">
      <c r="D20" s="11"/>
    </row>
    <row r="21" spans="4:4" customFormat="1" ht="31.2" x14ac:dyDescent="0.3">
      <c r="D21" s="18" t="s">
        <v>2163</v>
      </c>
    </row>
    <row r="22" spans="4:4" customFormat="1" x14ac:dyDescent="0.3">
      <c r="D22" s="19"/>
    </row>
    <row r="23" spans="4:4" customFormat="1" x14ac:dyDescent="0.3">
      <c r="D23" s="19" t="s">
        <v>2164</v>
      </c>
    </row>
    <row r="24" spans="4:4" customFormat="1" x14ac:dyDescent="0.3">
      <c r="D24" s="19" t="s">
        <v>2177</v>
      </c>
    </row>
    <row r="25" spans="4:4" customFormat="1" x14ac:dyDescent="0.3">
      <c r="D25" s="19" t="s">
        <v>2178</v>
      </c>
    </row>
    <row r="26" spans="4:4" customFormat="1" x14ac:dyDescent="0.3">
      <c r="D26" s="19" t="s">
        <v>2179</v>
      </c>
    </row>
    <row r="27" spans="4:4" customFormat="1" x14ac:dyDescent="0.3">
      <c r="D27" s="19" t="s">
        <v>2165</v>
      </c>
    </row>
    <row r="28" spans="4:4" customFormat="1" x14ac:dyDescent="0.3">
      <c r="D28" s="19" t="s">
        <v>2166</v>
      </c>
    </row>
    <row r="29" spans="4:4" customFormat="1" x14ac:dyDescent="0.3">
      <c r="D29" s="18"/>
    </row>
    <row r="30" spans="4:4" customFormat="1" ht="46.8" x14ac:dyDescent="0.3">
      <c r="D30" s="18" t="s">
        <v>2167</v>
      </c>
    </row>
    <row r="31" spans="4:4" customFormat="1" x14ac:dyDescent="0.3">
      <c r="D31" s="11"/>
    </row>
    <row r="32" spans="4:4" customFormat="1" x14ac:dyDescent="0.3">
      <c r="D32" s="11"/>
    </row>
    <row r="33" spans="4:4" customFormat="1" x14ac:dyDescent="0.3">
      <c r="D33" s="5" t="s">
        <v>2168</v>
      </c>
    </row>
    <row r="34" spans="4:4" customFormat="1" x14ac:dyDescent="0.3">
      <c r="D34" s="5" t="s">
        <v>2169</v>
      </c>
    </row>
    <row r="35" spans="4:4" customFormat="1" x14ac:dyDescent="0.3">
      <c r="D35" s="5" t="s">
        <v>2170</v>
      </c>
    </row>
    <row r="36" spans="4:4" customFormat="1" x14ac:dyDescent="0.3">
      <c r="D36" s="5" t="s">
        <v>2171</v>
      </c>
    </row>
    <row r="37" spans="4:4" customFormat="1" x14ac:dyDescent="0.3">
      <c r="D37" s="5" t="s">
        <v>2172</v>
      </c>
    </row>
    <row r="38" spans="4:4" customFormat="1" x14ac:dyDescent="0.3">
      <c r="D38" s="5" t="s">
        <v>2173</v>
      </c>
    </row>
    <row r="39" spans="4:4" customFormat="1" ht="46.8" x14ac:dyDescent="0.3">
      <c r="D39" s="5" t="s">
        <v>2174</v>
      </c>
    </row>
    <row r="40" spans="4:4" customFormat="1" ht="46.8" x14ac:dyDescent="0.3">
      <c r="D40" s="5" t="s">
        <v>2175</v>
      </c>
    </row>
    <row r="41" spans="4:4" customFormat="1" ht="46.8" x14ac:dyDescent="0.3">
      <c r="D41" s="5" t="s">
        <v>2176</v>
      </c>
    </row>
    <row r="44" spans="4:4" customFormat="1" ht="31.2" x14ac:dyDescent="0.3">
      <c r="D44" s="18" t="s">
        <v>2180</v>
      </c>
    </row>
    <row r="45" spans="4:4" customFormat="1" x14ac:dyDescent="0.3">
      <c r="D45" s="19"/>
    </row>
    <row r="46" spans="4:4" customFormat="1" x14ac:dyDescent="0.3">
      <c r="D46" s="19" t="s">
        <v>2194</v>
      </c>
    </row>
    <row r="47" spans="4:4" customFormat="1" x14ac:dyDescent="0.3">
      <c r="D47" s="19" t="s">
        <v>2181</v>
      </c>
    </row>
    <row r="48" spans="4:4" customFormat="1" x14ac:dyDescent="0.3">
      <c r="D48" s="19" t="s">
        <v>2182</v>
      </c>
    </row>
    <row r="49" spans="4:5" customFormat="1" ht="31.2" x14ac:dyDescent="0.3">
      <c r="D49" s="20" t="s">
        <v>2183</v>
      </c>
    </row>
    <row r="50" spans="4:5" customFormat="1" ht="31.2" x14ac:dyDescent="0.3">
      <c r="D50" s="20" t="s">
        <v>2195</v>
      </c>
      <c r="E50" s="12"/>
    </row>
    <row r="51" spans="4:5" customFormat="1" x14ac:dyDescent="0.3">
      <c r="D51" s="5" t="s">
        <v>2185</v>
      </c>
    </row>
    <row r="52" spans="4:5" customFormat="1" x14ac:dyDescent="0.3">
      <c r="D52" s="1"/>
    </row>
    <row r="53" spans="4:5" customFormat="1" x14ac:dyDescent="0.3">
      <c r="D53" s="9" t="s">
        <v>2201</v>
      </c>
      <c r="E53" t="s">
        <v>2196</v>
      </c>
    </row>
    <row r="54" spans="4:5" customFormat="1" x14ac:dyDescent="0.3">
      <c r="D54" s="11"/>
    </row>
    <row r="55" spans="4:5" customFormat="1" ht="31.2" x14ac:dyDescent="0.3">
      <c r="D55" s="21" t="s">
        <v>2197</v>
      </c>
      <c r="E55" t="s">
        <v>2184</v>
      </c>
    </row>
    <row r="56" spans="4:5" customFormat="1" x14ac:dyDescent="0.3">
      <c r="D56" s="21" t="s">
        <v>2186</v>
      </c>
    </row>
    <row r="57" spans="4:5" customFormat="1" x14ac:dyDescent="0.3">
      <c r="D57" s="21" t="s">
        <v>2198</v>
      </c>
    </row>
    <row r="58" spans="4:5" customFormat="1" x14ac:dyDescent="0.3">
      <c r="D58" s="21" t="s">
        <v>2199</v>
      </c>
    </row>
    <row r="59" spans="4:5" customFormat="1" x14ac:dyDescent="0.3">
      <c r="D59" s="21" t="s">
        <v>2200</v>
      </c>
    </row>
    <row r="60" spans="4:5" customFormat="1" x14ac:dyDescent="0.3">
      <c r="D60" s="18"/>
    </row>
    <row r="61" spans="4:5" customFormat="1" x14ac:dyDescent="0.3">
      <c r="D61" s="18" t="s">
        <v>2187</v>
      </c>
    </row>
    <row r="62" spans="4:5" customFormat="1" x14ac:dyDescent="0.3">
      <c r="D62" s="19"/>
    </row>
    <row r="63" spans="4:5" customFormat="1" x14ac:dyDescent="0.3">
      <c r="D63" s="19" t="s">
        <v>2188</v>
      </c>
    </row>
    <row r="64" spans="4:5" customFormat="1" x14ac:dyDescent="0.3">
      <c r="D64" s="19" t="s">
        <v>2202</v>
      </c>
    </row>
    <row r="65" spans="4:4" customFormat="1" x14ac:dyDescent="0.3">
      <c r="D65" s="19" t="s">
        <v>2189</v>
      </c>
    </row>
    <row r="66" spans="4:4" customFormat="1" x14ac:dyDescent="0.3">
      <c r="D66" s="19" t="s">
        <v>2190</v>
      </c>
    </row>
    <row r="67" spans="4:4" customFormat="1" x14ac:dyDescent="0.3">
      <c r="D67" s="19" t="s">
        <v>2191</v>
      </c>
    </row>
    <row r="68" spans="4:4" customFormat="1" x14ac:dyDescent="0.3">
      <c r="D68" s="19" t="s">
        <v>2203</v>
      </c>
    </row>
    <row r="69" spans="4:4" customFormat="1" x14ac:dyDescent="0.3">
      <c r="D69" s="19" t="s">
        <v>2204</v>
      </c>
    </row>
    <row r="70" spans="4:4" customFormat="1" x14ac:dyDescent="0.3">
      <c r="D70" s="19" t="s">
        <v>2205</v>
      </c>
    </row>
    <row r="71" spans="4:4" customFormat="1" x14ac:dyDescent="0.3">
      <c r="D71" s="19" t="s">
        <v>2192</v>
      </c>
    </row>
    <row r="72" spans="4:4" customFormat="1" x14ac:dyDescent="0.3">
      <c r="D72" s="19" t="s">
        <v>2193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10AB-0304-4F3E-84C2-51C0125ABCBC}">
  <dimension ref="D1:E3975"/>
  <sheetViews>
    <sheetView topLeftCell="A37" workbookViewId="0">
      <selection activeCell="D63" sqref="D63"/>
    </sheetView>
  </sheetViews>
  <sheetFormatPr defaultRowHeight="14.4" x14ac:dyDescent="0.3"/>
  <cols>
    <col min="4" max="4" width="98.88671875" style="12" customWidth="1"/>
    <col min="5" max="5" width="13.77734375" customWidth="1"/>
  </cols>
  <sheetData>
    <row r="1" spans="4:5" ht="46.8" x14ac:dyDescent="0.3">
      <c r="D1" s="1" t="s">
        <v>0</v>
      </c>
      <c r="E1" s="2"/>
    </row>
    <row r="2" spans="4:5" ht="15.6" x14ac:dyDescent="0.3">
      <c r="D2" s="1" t="s">
        <v>1</v>
      </c>
      <c r="E2" s="2"/>
    </row>
    <row r="3" spans="4:5" ht="15.6" x14ac:dyDescent="0.3">
      <c r="D3" s="3" t="s">
        <v>2</v>
      </c>
      <c r="E3" s="2"/>
    </row>
    <row r="4" spans="4:5" ht="15.6" x14ac:dyDescent="0.3">
      <c r="D4" s="1"/>
      <c r="E4" s="2"/>
    </row>
    <row r="5" spans="4:5" ht="31.2" x14ac:dyDescent="0.3">
      <c r="D5" s="1" t="s">
        <v>3</v>
      </c>
      <c r="E5" s="2"/>
    </row>
    <row r="6" spans="4:5" ht="15.6" x14ac:dyDescent="0.3">
      <c r="D6" s="4" t="s">
        <v>2062</v>
      </c>
      <c r="E6" s="2"/>
    </row>
    <row r="7" spans="4:5" ht="15.6" x14ac:dyDescent="0.3">
      <c r="D7" s="1" t="s">
        <v>4</v>
      </c>
      <c r="E7" s="2"/>
    </row>
    <row r="8" spans="4:5" ht="15.6" x14ac:dyDescent="0.3">
      <c r="D8" s="5"/>
      <c r="E8" s="2"/>
    </row>
    <row r="9" spans="4:5" ht="15.6" x14ac:dyDescent="0.3">
      <c r="D9" s="5" t="s">
        <v>5</v>
      </c>
      <c r="E9" s="2"/>
    </row>
    <row r="10" spans="4:5" ht="15.6" x14ac:dyDescent="0.3">
      <c r="D10" s="5" t="s">
        <v>6</v>
      </c>
      <c r="E10" s="2"/>
    </row>
    <row r="11" spans="4:5" ht="15.6" x14ac:dyDescent="0.3">
      <c r="D11" s="5" t="s">
        <v>7</v>
      </c>
      <c r="E11" s="2"/>
    </row>
    <row r="12" spans="4:5" ht="15.6" x14ac:dyDescent="0.3">
      <c r="D12" s="5" t="s">
        <v>8</v>
      </c>
      <c r="E12" s="2"/>
    </row>
    <row r="13" spans="4:5" ht="15.6" x14ac:dyDescent="0.3">
      <c r="D13" s="5" t="s">
        <v>9</v>
      </c>
      <c r="E13" s="2"/>
    </row>
    <row r="14" spans="4:5" ht="15.6" x14ac:dyDescent="0.3">
      <c r="D14" s="5" t="s">
        <v>10</v>
      </c>
      <c r="E14" s="2"/>
    </row>
    <row r="15" spans="4:5" ht="15.6" x14ac:dyDescent="0.3">
      <c r="D15" s="5" t="s">
        <v>11</v>
      </c>
      <c r="E15" s="2"/>
    </row>
    <row r="16" spans="4:5" ht="15.6" x14ac:dyDescent="0.3">
      <c r="D16" s="5" t="s">
        <v>12</v>
      </c>
      <c r="E16" s="2"/>
    </row>
    <row r="17" spans="4:5" ht="15.6" x14ac:dyDescent="0.3">
      <c r="D17" s="5" t="s">
        <v>13</v>
      </c>
      <c r="E17" s="2"/>
    </row>
    <row r="18" spans="4:5" ht="15.6" x14ac:dyDescent="0.3">
      <c r="D18" s="5" t="s">
        <v>14</v>
      </c>
      <c r="E18" s="2"/>
    </row>
    <row r="19" spans="4:5" ht="15.6" x14ac:dyDescent="0.3">
      <c r="D19" s="5" t="s">
        <v>15</v>
      </c>
      <c r="E19" s="2"/>
    </row>
    <row r="20" spans="4:5" ht="15.6" x14ac:dyDescent="0.3">
      <c r="D20" s="5" t="s">
        <v>16</v>
      </c>
      <c r="E20" s="2"/>
    </row>
    <row r="21" spans="4:5" ht="15.6" x14ac:dyDescent="0.3">
      <c r="D21" s="5" t="s">
        <v>17</v>
      </c>
      <c r="E21" s="2"/>
    </row>
    <row r="22" spans="4:5" ht="15.6" x14ac:dyDescent="0.3">
      <c r="D22" s="5" t="s">
        <v>18</v>
      </c>
      <c r="E22" s="2"/>
    </row>
    <row r="23" spans="4:5" ht="31.8" thickBot="1" x14ac:dyDescent="0.35">
      <c r="D23" s="5" t="s">
        <v>19</v>
      </c>
      <c r="E23" s="2"/>
    </row>
    <row r="24" spans="4:5" ht="15.6" x14ac:dyDescent="0.3">
      <c r="D24" s="6"/>
      <c r="E24" s="2"/>
    </row>
    <row r="25" spans="4:5" ht="15.6" x14ac:dyDescent="0.3">
      <c r="D25" s="1" t="s">
        <v>20</v>
      </c>
      <c r="E25" s="2"/>
    </row>
    <row r="26" spans="4:5" ht="15.6" x14ac:dyDescent="0.3">
      <c r="D26" s="5"/>
      <c r="E26" s="2"/>
    </row>
    <row r="27" spans="4:5" ht="15.6" x14ac:dyDescent="0.3">
      <c r="D27" s="5" t="s">
        <v>21</v>
      </c>
      <c r="E27" s="2"/>
    </row>
    <row r="28" spans="4:5" ht="15.6" x14ac:dyDescent="0.3">
      <c r="D28" s="5"/>
      <c r="E28" s="2"/>
    </row>
    <row r="29" spans="4:5" ht="15.6" x14ac:dyDescent="0.3">
      <c r="D29" s="5" t="s">
        <v>22</v>
      </c>
      <c r="E29" s="2"/>
    </row>
    <row r="30" spans="4:5" ht="15.6" x14ac:dyDescent="0.3">
      <c r="D30" s="5" t="s">
        <v>23</v>
      </c>
      <c r="E30" s="2"/>
    </row>
    <row r="31" spans="4:5" ht="15.6" x14ac:dyDescent="0.3">
      <c r="D31" s="5" t="s">
        <v>24</v>
      </c>
      <c r="E31" s="2"/>
    </row>
    <row r="32" spans="4:5" ht="15.6" x14ac:dyDescent="0.3">
      <c r="D32" s="5" t="s">
        <v>25</v>
      </c>
      <c r="E32" s="2"/>
    </row>
    <row r="33" spans="4:5" ht="15.6" x14ac:dyDescent="0.3">
      <c r="D33" s="5" t="s">
        <v>26</v>
      </c>
      <c r="E33" s="2"/>
    </row>
    <row r="34" spans="4:5" ht="15.6" x14ac:dyDescent="0.3">
      <c r="D34" s="5" t="s">
        <v>27</v>
      </c>
      <c r="E34" s="2"/>
    </row>
    <row r="35" spans="4:5" ht="15.6" x14ac:dyDescent="0.3">
      <c r="D35" s="5" t="s">
        <v>28</v>
      </c>
      <c r="E35" s="2"/>
    </row>
    <row r="36" spans="4:5" ht="15.6" x14ac:dyDescent="0.3">
      <c r="D36" s="5" t="s">
        <v>29</v>
      </c>
      <c r="E36" s="2"/>
    </row>
    <row r="37" spans="4:5" ht="15.6" x14ac:dyDescent="0.3">
      <c r="D37" s="5" t="s">
        <v>30</v>
      </c>
      <c r="E37" s="2"/>
    </row>
    <row r="38" spans="4:5" ht="15.6" x14ac:dyDescent="0.3">
      <c r="D38" s="5" t="s">
        <v>31</v>
      </c>
      <c r="E38" s="2"/>
    </row>
    <row r="39" spans="4:5" ht="15.6" x14ac:dyDescent="0.3">
      <c r="D39" s="5" t="s">
        <v>32</v>
      </c>
      <c r="E39" s="2"/>
    </row>
    <row r="40" spans="4:5" ht="15.6" x14ac:dyDescent="0.3">
      <c r="D40" s="5" t="s">
        <v>33</v>
      </c>
      <c r="E40" s="2"/>
    </row>
    <row r="41" spans="4:5" ht="15.6" x14ac:dyDescent="0.3">
      <c r="D41" s="1"/>
      <c r="E41" s="2"/>
    </row>
    <row r="42" spans="4:5" ht="15.6" x14ac:dyDescent="0.3">
      <c r="D42" s="1" t="s">
        <v>34</v>
      </c>
      <c r="E42" s="2"/>
    </row>
    <row r="43" spans="4:5" ht="15.6" x14ac:dyDescent="0.3">
      <c r="D43" s="3" t="s">
        <v>35</v>
      </c>
      <c r="E43" s="2"/>
    </row>
    <row r="44" spans="4:5" ht="15.6" x14ac:dyDescent="0.3">
      <c r="D44" s="5" t="s">
        <v>36</v>
      </c>
      <c r="E44" s="2"/>
    </row>
    <row r="45" spans="4:5" ht="15.6" x14ac:dyDescent="0.3">
      <c r="D45" s="5"/>
      <c r="E45" s="2"/>
    </row>
    <row r="46" spans="4:5" ht="15.6" x14ac:dyDescent="0.3">
      <c r="D46" s="5" t="s">
        <v>37</v>
      </c>
      <c r="E46" s="2"/>
    </row>
    <row r="47" spans="4:5" ht="15.6" x14ac:dyDescent="0.3">
      <c r="D47" s="5" t="s">
        <v>38</v>
      </c>
      <c r="E47" s="2"/>
    </row>
    <row r="48" spans="4:5" ht="15.6" x14ac:dyDescent="0.3">
      <c r="D48" s="5" t="s">
        <v>39</v>
      </c>
      <c r="E48" s="2"/>
    </row>
    <row r="49" spans="4:5" ht="15.6" x14ac:dyDescent="0.3">
      <c r="D49" s="5" t="s">
        <v>40</v>
      </c>
      <c r="E49" s="2"/>
    </row>
    <row r="50" spans="4:5" ht="15.6" x14ac:dyDescent="0.3">
      <c r="D50" s="5" t="s">
        <v>41</v>
      </c>
      <c r="E50" s="2"/>
    </row>
    <row r="51" spans="4:5" ht="15.6" x14ac:dyDescent="0.3">
      <c r="D51" s="5" t="s">
        <v>42</v>
      </c>
      <c r="E51" s="2"/>
    </row>
    <row r="52" spans="4:5" ht="15.6" x14ac:dyDescent="0.3">
      <c r="D52" s="5" t="s">
        <v>43</v>
      </c>
      <c r="E52" s="2"/>
    </row>
    <row r="53" spans="4:5" ht="15.6" x14ac:dyDescent="0.3">
      <c r="D53" s="5" t="s">
        <v>44</v>
      </c>
      <c r="E53" s="2"/>
    </row>
    <row r="54" spans="4:5" ht="15.6" x14ac:dyDescent="0.3">
      <c r="D54" s="5" t="s">
        <v>45</v>
      </c>
      <c r="E54" s="2"/>
    </row>
    <row r="55" spans="4:5" ht="15.6" x14ac:dyDescent="0.3">
      <c r="D55" s="5" t="s">
        <v>46</v>
      </c>
      <c r="E55" s="2"/>
    </row>
    <row r="56" spans="4:5" ht="15.6" x14ac:dyDescent="0.3">
      <c r="D56" s="5" t="s">
        <v>47</v>
      </c>
      <c r="E56" s="2"/>
    </row>
    <row r="57" spans="4:5" ht="15.6" x14ac:dyDescent="0.3">
      <c r="D57" s="1"/>
      <c r="E57" s="2"/>
    </row>
    <row r="58" spans="4:5" ht="15.6" x14ac:dyDescent="0.3">
      <c r="D58" s="3" t="s">
        <v>48</v>
      </c>
      <c r="E58" s="2"/>
    </row>
    <row r="59" spans="4:5" ht="15.6" x14ac:dyDescent="0.3">
      <c r="D59" s="5" t="s">
        <v>49</v>
      </c>
      <c r="E59" s="2"/>
    </row>
    <row r="60" spans="4:5" ht="15.6" x14ac:dyDescent="0.3">
      <c r="D60" s="5"/>
      <c r="E60" s="2"/>
    </row>
    <row r="61" spans="4:5" ht="15.6" x14ac:dyDescent="0.3">
      <c r="D61" s="5" t="s">
        <v>50</v>
      </c>
      <c r="E61" s="2"/>
    </row>
    <row r="62" spans="4:5" ht="15.6" x14ac:dyDescent="0.3">
      <c r="D62" s="5" t="s">
        <v>51</v>
      </c>
      <c r="E62" s="2"/>
    </row>
    <row r="63" spans="4:5" ht="15.6" x14ac:dyDescent="0.3">
      <c r="D63" s="5" t="s">
        <v>52</v>
      </c>
      <c r="E63" s="2"/>
    </row>
    <row r="64" spans="4:5" ht="15.6" x14ac:dyDescent="0.3">
      <c r="D64" s="5" t="s">
        <v>53</v>
      </c>
      <c r="E64" s="2"/>
    </row>
    <row r="65" spans="4:5" ht="15.6" x14ac:dyDescent="0.3">
      <c r="D65" s="5" t="s">
        <v>54</v>
      </c>
      <c r="E65" s="2"/>
    </row>
    <row r="66" spans="4:5" ht="15.6" x14ac:dyDescent="0.3">
      <c r="D66" s="1"/>
      <c r="E66" s="2"/>
    </row>
    <row r="67" spans="4:5" ht="15.6" x14ac:dyDescent="0.3">
      <c r="D67" s="3" t="s">
        <v>55</v>
      </c>
      <c r="E67" s="2"/>
    </row>
    <row r="68" spans="4:5" ht="15.6" x14ac:dyDescent="0.3">
      <c r="D68" s="5" t="s">
        <v>56</v>
      </c>
      <c r="E68" s="2"/>
    </row>
    <row r="69" spans="4:5" ht="15.6" x14ac:dyDescent="0.3">
      <c r="D69" s="5"/>
      <c r="E69" s="2"/>
    </row>
    <row r="70" spans="4:5" ht="15.6" x14ac:dyDescent="0.3">
      <c r="D70" s="5" t="s">
        <v>57</v>
      </c>
      <c r="E70" s="2"/>
    </row>
    <row r="71" spans="4:5" ht="15.6" x14ac:dyDescent="0.3">
      <c r="D71" s="5" t="s">
        <v>58</v>
      </c>
      <c r="E71" s="2"/>
    </row>
    <row r="72" spans="4:5" ht="15.6" x14ac:dyDescent="0.3">
      <c r="D72" s="5"/>
      <c r="E72" s="2"/>
    </row>
    <row r="73" spans="4:5" ht="15.6" x14ac:dyDescent="0.3">
      <c r="D73" s="5"/>
      <c r="E73" s="2"/>
    </row>
    <row r="74" spans="4:5" ht="15.6" x14ac:dyDescent="0.3">
      <c r="D74" s="5" t="s">
        <v>59</v>
      </c>
      <c r="E74" s="2"/>
    </row>
    <row r="75" spans="4:5" ht="15.6" x14ac:dyDescent="0.3">
      <c r="D75" s="5" t="s">
        <v>60</v>
      </c>
      <c r="E75" s="2"/>
    </row>
    <row r="76" spans="4:5" ht="15.6" x14ac:dyDescent="0.3">
      <c r="D76" s="5" t="s">
        <v>61</v>
      </c>
      <c r="E76" s="2"/>
    </row>
    <row r="77" spans="4:5" ht="15.6" x14ac:dyDescent="0.3">
      <c r="D77" s="5" t="s">
        <v>62</v>
      </c>
      <c r="E77" s="2"/>
    </row>
    <row r="78" spans="4:5" ht="15.6" x14ac:dyDescent="0.3">
      <c r="D78" s="5" t="s">
        <v>63</v>
      </c>
      <c r="E78" s="2"/>
    </row>
    <row r="79" spans="4:5" ht="15.6" x14ac:dyDescent="0.3">
      <c r="D79" s="5" t="s">
        <v>64</v>
      </c>
      <c r="E79" s="2"/>
    </row>
    <row r="80" spans="4:5" ht="15.6" x14ac:dyDescent="0.3">
      <c r="D80" s="5"/>
      <c r="E80" s="2"/>
    </row>
    <row r="81" spans="4:5" ht="15.6" x14ac:dyDescent="0.3">
      <c r="D81" s="5" t="s">
        <v>65</v>
      </c>
      <c r="E81" s="2"/>
    </row>
    <row r="82" spans="4:5" ht="15.6" x14ac:dyDescent="0.3">
      <c r="D82" s="5"/>
      <c r="E82" s="2"/>
    </row>
    <row r="83" spans="4:5" ht="15.6" x14ac:dyDescent="0.3">
      <c r="D83" s="5"/>
      <c r="E83" s="2"/>
    </row>
    <row r="84" spans="4:5" ht="15.6" x14ac:dyDescent="0.3">
      <c r="D84" s="5" t="s">
        <v>66</v>
      </c>
      <c r="E84" s="2"/>
    </row>
    <row r="85" spans="4:5" ht="15.6" x14ac:dyDescent="0.3">
      <c r="D85" s="5" t="s">
        <v>67</v>
      </c>
      <c r="E85" s="2"/>
    </row>
    <row r="86" spans="4:5" ht="15.6" x14ac:dyDescent="0.3">
      <c r="D86" s="5" t="s">
        <v>68</v>
      </c>
      <c r="E86" s="2"/>
    </row>
    <row r="87" spans="4:5" ht="15.6" x14ac:dyDescent="0.3">
      <c r="D87" s="1"/>
      <c r="E87" s="2"/>
    </row>
    <row r="88" spans="4:5" ht="15.6" x14ac:dyDescent="0.3">
      <c r="D88" s="3" t="s">
        <v>69</v>
      </c>
      <c r="E88" s="2"/>
    </row>
    <row r="89" spans="4:5" ht="15.6" x14ac:dyDescent="0.3">
      <c r="D89" s="5" t="s">
        <v>70</v>
      </c>
      <c r="E89" s="2"/>
    </row>
    <row r="90" spans="4:5" ht="15.6" x14ac:dyDescent="0.3">
      <c r="D90" s="1"/>
      <c r="E90" s="2"/>
    </row>
    <row r="91" spans="4:5" ht="15.6" x14ac:dyDescent="0.3">
      <c r="D91" s="1" t="s">
        <v>71</v>
      </c>
      <c r="E91" s="2"/>
    </row>
    <row r="92" spans="4:5" ht="15.6" x14ac:dyDescent="0.3">
      <c r="D92" s="1" t="s">
        <v>2063</v>
      </c>
      <c r="E92" s="2"/>
    </row>
    <row r="93" spans="4:5" ht="15.6" x14ac:dyDescent="0.3">
      <c r="D93" s="3" t="s">
        <v>72</v>
      </c>
      <c r="E93" s="2"/>
    </row>
    <row r="94" spans="4:5" ht="15.6" x14ac:dyDescent="0.3">
      <c r="D94" s="5" t="s">
        <v>73</v>
      </c>
      <c r="E94" s="2"/>
    </row>
    <row r="95" spans="4:5" ht="15.6" x14ac:dyDescent="0.3">
      <c r="D95" s="5"/>
      <c r="E95" s="2"/>
    </row>
    <row r="96" spans="4:5" ht="15.6" x14ac:dyDescent="0.3">
      <c r="D96" s="5" t="s">
        <v>74</v>
      </c>
      <c r="E96" s="2"/>
    </row>
    <row r="97" spans="4:5" ht="15.6" x14ac:dyDescent="0.3">
      <c r="D97" s="5"/>
      <c r="E97" s="2"/>
    </row>
    <row r="98" spans="4:5" ht="15.6" x14ac:dyDescent="0.3">
      <c r="D98" s="5" t="s">
        <v>75</v>
      </c>
      <c r="E98" s="2"/>
    </row>
    <row r="99" spans="4:5" ht="15.6" x14ac:dyDescent="0.3">
      <c r="D99" s="5" t="s">
        <v>76</v>
      </c>
      <c r="E99" s="2"/>
    </row>
    <row r="100" spans="4:5" ht="15.6" x14ac:dyDescent="0.3">
      <c r="D100" s="5"/>
      <c r="E100" s="2"/>
    </row>
    <row r="101" spans="4:5" ht="15.6" x14ac:dyDescent="0.3">
      <c r="D101" s="5" t="s">
        <v>77</v>
      </c>
      <c r="E101" s="2"/>
    </row>
    <row r="102" spans="4:5" ht="15.6" x14ac:dyDescent="0.3">
      <c r="D102" s="5"/>
      <c r="E102" s="2"/>
    </row>
    <row r="103" spans="4:5" ht="15.6" x14ac:dyDescent="0.3">
      <c r="D103" s="5"/>
      <c r="E103" s="2"/>
    </row>
    <row r="104" spans="4:5" ht="15.6" x14ac:dyDescent="0.3">
      <c r="D104" s="5" t="s">
        <v>78</v>
      </c>
      <c r="E104" s="2"/>
    </row>
    <row r="105" spans="4:5" ht="15.6" x14ac:dyDescent="0.3">
      <c r="D105" s="5" t="s">
        <v>79</v>
      </c>
      <c r="E105" s="2"/>
    </row>
    <row r="106" spans="4:5" ht="15.6" x14ac:dyDescent="0.3">
      <c r="D106" s="5"/>
      <c r="E106" s="2"/>
    </row>
    <row r="107" spans="4:5" ht="15.6" x14ac:dyDescent="0.3">
      <c r="D107" s="5"/>
      <c r="E107" s="2"/>
    </row>
    <row r="108" spans="4:5" ht="15.6" x14ac:dyDescent="0.3">
      <c r="D108" s="5" t="s">
        <v>80</v>
      </c>
      <c r="E108" s="2"/>
    </row>
    <row r="109" spans="4:5" ht="15.6" x14ac:dyDescent="0.3">
      <c r="D109" s="5" t="s">
        <v>81</v>
      </c>
      <c r="E109" s="2"/>
    </row>
    <row r="110" spans="4:5" ht="15.6" x14ac:dyDescent="0.3">
      <c r="D110" s="5" t="s">
        <v>82</v>
      </c>
      <c r="E110" s="2"/>
    </row>
    <row r="111" spans="4:5" ht="15.6" x14ac:dyDescent="0.3">
      <c r="D111" s="5"/>
      <c r="E111" s="2"/>
    </row>
    <row r="112" spans="4:5" ht="15.6" x14ac:dyDescent="0.3">
      <c r="D112" s="5"/>
      <c r="E112" s="2"/>
    </row>
    <row r="113" spans="4:5" ht="15.6" x14ac:dyDescent="0.3">
      <c r="D113" s="5" t="s">
        <v>83</v>
      </c>
      <c r="E113" s="2"/>
    </row>
    <row r="114" spans="4:5" ht="15.6" x14ac:dyDescent="0.3">
      <c r="D114" s="5" t="s">
        <v>84</v>
      </c>
      <c r="E114" s="2"/>
    </row>
    <row r="115" spans="4:5" ht="15.6" x14ac:dyDescent="0.3">
      <c r="D115" s="5"/>
      <c r="E115" s="2"/>
    </row>
    <row r="116" spans="4:5" ht="15.6" x14ac:dyDescent="0.3">
      <c r="D116" s="5"/>
      <c r="E116" s="2"/>
    </row>
    <row r="117" spans="4:5" ht="15.6" x14ac:dyDescent="0.3">
      <c r="D117" s="5" t="s">
        <v>85</v>
      </c>
      <c r="E117" s="2"/>
    </row>
    <row r="118" spans="4:5" ht="15.6" x14ac:dyDescent="0.3">
      <c r="D118" s="5" t="s">
        <v>86</v>
      </c>
      <c r="E118" s="2"/>
    </row>
    <row r="119" spans="4:5" ht="15.6" x14ac:dyDescent="0.3">
      <c r="D119" s="5" t="s">
        <v>87</v>
      </c>
      <c r="E119" s="2"/>
    </row>
    <row r="120" spans="4:5" ht="15.6" x14ac:dyDescent="0.3">
      <c r="D120" s="5" t="s">
        <v>88</v>
      </c>
      <c r="E120" s="2"/>
    </row>
    <row r="121" spans="4:5" ht="15.6" x14ac:dyDescent="0.3">
      <c r="D121" s="5" t="s">
        <v>89</v>
      </c>
      <c r="E121" s="2"/>
    </row>
    <row r="122" spans="4:5" ht="15.6" x14ac:dyDescent="0.3">
      <c r="D122" s="5" t="s">
        <v>90</v>
      </c>
      <c r="E122" s="2"/>
    </row>
    <row r="123" spans="4:5" ht="15.6" x14ac:dyDescent="0.3">
      <c r="D123" s="5" t="s">
        <v>91</v>
      </c>
      <c r="E123" s="2"/>
    </row>
    <row r="124" spans="4:5" ht="15.6" x14ac:dyDescent="0.3">
      <c r="D124" s="5" t="s">
        <v>92</v>
      </c>
      <c r="E124" s="2"/>
    </row>
    <row r="125" spans="4:5" ht="15.6" x14ac:dyDescent="0.3">
      <c r="D125" s="5" t="s">
        <v>93</v>
      </c>
      <c r="E125" s="2"/>
    </row>
    <row r="126" spans="4:5" ht="15.6" x14ac:dyDescent="0.3">
      <c r="D126" s="5" t="s">
        <v>94</v>
      </c>
      <c r="E126" s="2"/>
    </row>
    <row r="127" spans="4:5" ht="15.6" x14ac:dyDescent="0.3">
      <c r="D127" s="5" t="s">
        <v>95</v>
      </c>
      <c r="E127" s="2"/>
    </row>
    <row r="128" spans="4:5" ht="15.6" x14ac:dyDescent="0.3">
      <c r="D128" s="1"/>
      <c r="E128" s="2"/>
    </row>
    <row r="129" spans="4:5" ht="15.6" x14ac:dyDescent="0.3">
      <c r="D129" s="3" t="s">
        <v>96</v>
      </c>
      <c r="E129" s="2"/>
    </row>
    <row r="130" spans="4:5" ht="15.6" x14ac:dyDescent="0.3">
      <c r="D130" s="5" t="s">
        <v>97</v>
      </c>
      <c r="E130" s="2"/>
    </row>
    <row r="131" spans="4:5" ht="15.6" x14ac:dyDescent="0.3">
      <c r="D131" s="1"/>
      <c r="E131" s="2"/>
    </row>
    <row r="132" spans="4:5" ht="15.6" x14ac:dyDescent="0.3">
      <c r="D132" s="3" t="s">
        <v>98</v>
      </c>
      <c r="E132" s="2"/>
    </row>
    <row r="133" spans="4:5" ht="15.6" x14ac:dyDescent="0.3">
      <c r="D133" s="5" t="s">
        <v>99</v>
      </c>
      <c r="E133" s="2"/>
    </row>
    <row r="134" spans="4:5" ht="15.6" x14ac:dyDescent="0.3">
      <c r="D134" s="5"/>
      <c r="E134" s="2"/>
    </row>
    <row r="135" spans="4:5" ht="15.6" x14ac:dyDescent="0.3">
      <c r="D135" s="5" t="s">
        <v>100</v>
      </c>
      <c r="E135" s="2"/>
    </row>
    <row r="136" spans="4:5" ht="15.6" x14ac:dyDescent="0.3">
      <c r="D136" s="5" t="s">
        <v>101</v>
      </c>
      <c r="E136" s="2"/>
    </row>
    <row r="137" spans="4:5" ht="15.6" x14ac:dyDescent="0.3">
      <c r="D137" s="5" t="s">
        <v>102</v>
      </c>
      <c r="E137" s="2"/>
    </row>
    <row r="138" spans="4:5" ht="15.6" x14ac:dyDescent="0.3">
      <c r="D138" s="5" t="s">
        <v>103</v>
      </c>
      <c r="E138" s="2"/>
    </row>
    <row r="139" spans="4:5" ht="15.6" x14ac:dyDescent="0.3">
      <c r="D139" s="5" t="s">
        <v>104</v>
      </c>
      <c r="E139" s="2"/>
    </row>
    <row r="140" spans="4:5" ht="15.6" x14ac:dyDescent="0.3">
      <c r="D140" s="5" t="s">
        <v>105</v>
      </c>
      <c r="E140" s="2"/>
    </row>
    <row r="141" spans="4:5" ht="15.6" x14ac:dyDescent="0.3">
      <c r="D141" s="5"/>
      <c r="E141" s="2"/>
    </row>
    <row r="142" spans="4:5" ht="15.6" x14ac:dyDescent="0.3">
      <c r="D142" s="5" t="s">
        <v>106</v>
      </c>
      <c r="E142" s="2"/>
    </row>
    <row r="143" spans="4:5" ht="15.6" x14ac:dyDescent="0.3">
      <c r="D143" s="5" t="s">
        <v>107</v>
      </c>
      <c r="E143" s="2"/>
    </row>
    <row r="144" spans="4:5" ht="15.6" x14ac:dyDescent="0.3">
      <c r="D144" s="5" t="s">
        <v>108</v>
      </c>
      <c r="E144" s="2"/>
    </row>
    <row r="145" spans="4:5" ht="15.6" x14ac:dyDescent="0.3">
      <c r="D145" s="5" t="s">
        <v>109</v>
      </c>
      <c r="E145" s="2"/>
    </row>
    <row r="146" spans="4:5" ht="15.6" x14ac:dyDescent="0.3">
      <c r="D146" s="5" t="s">
        <v>110</v>
      </c>
      <c r="E146" s="2"/>
    </row>
    <row r="147" spans="4:5" ht="15.6" x14ac:dyDescent="0.3">
      <c r="D147" s="5" t="s">
        <v>111</v>
      </c>
      <c r="E147" s="2"/>
    </row>
    <row r="148" spans="4:5" ht="15.6" x14ac:dyDescent="0.3">
      <c r="D148" s="5" t="s">
        <v>112</v>
      </c>
      <c r="E148" s="2"/>
    </row>
    <row r="149" spans="4:5" ht="15.6" x14ac:dyDescent="0.3">
      <c r="D149" s="5" t="s">
        <v>113</v>
      </c>
      <c r="E149" s="2"/>
    </row>
    <row r="150" spans="4:5" ht="15.6" x14ac:dyDescent="0.3">
      <c r="D150" s="5" t="s">
        <v>114</v>
      </c>
      <c r="E150" s="2"/>
    </row>
    <row r="151" spans="4:5" ht="15.6" x14ac:dyDescent="0.3">
      <c r="D151" s="5" t="s">
        <v>115</v>
      </c>
      <c r="E151" s="2"/>
    </row>
    <row r="152" spans="4:5" ht="15.6" x14ac:dyDescent="0.3">
      <c r="D152" s="5" t="s">
        <v>116</v>
      </c>
      <c r="E152" s="2"/>
    </row>
    <row r="153" spans="4:5" ht="15.6" x14ac:dyDescent="0.3">
      <c r="D153" s="5" t="s">
        <v>117</v>
      </c>
      <c r="E153" s="2"/>
    </row>
    <row r="154" spans="4:5" ht="15.6" x14ac:dyDescent="0.3">
      <c r="D154" s="1"/>
      <c r="E154" s="2"/>
    </row>
    <row r="155" spans="4:5" ht="15.6" x14ac:dyDescent="0.3">
      <c r="D155" s="3" t="s">
        <v>118</v>
      </c>
      <c r="E155" s="2"/>
    </row>
    <row r="156" spans="4:5" ht="15.6" x14ac:dyDescent="0.3">
      <c r="D156" s="5" t="s">
        <v>119</v>
      </c>
      <c r="E156" s="2"/>
    </row>
    <row r="157" spans="4:5" ht="15.6" x14ac:dyDescent="0.3">
      <c r="D157" s="5"/>
      <c r="E157" s="2"/>
    </row>
    <row r="158" spans="4:5" ht="15.6" x14ac:dyDescent="0.3">
      <c r="D158" s="5" t="s">
        <v>120</v>
      </c>
      <c r="E158" s="2"/>
    </row>
    <row r="159" spans="4:5" ht="15.6" x14ac:dyDescent="0.3">
      <c r="D159" s="5" t="s">
        <v>121</v>
      </c>
      <c r="E159" s="2"/>
    </row>
    <row r="160" spans="4:5" ht="15.6" x14ac:dyDescent="0.3">
      <c r="D160" s="5"/>
      <c r="E160" s="2"/>
    </row>
    <row r="161" spans="4:5" ht="15.6" x14ac:dyDescent="0.3">
      <c r="D161" s="5" t="s">
        <v>122</v>
      </c>
      <c r="E161" s="2"/>
    </row>
    <row r="162" spans="4:5" ht="15.6" x14ac:dyDescent="0.3">
      <c r="D162" s="5" t="s">
        <v>123</v>
      </c>
      <c r="E162" s="2"/>
    </row>
    <row r="163" spans="4:5" ht="15.6" x14ac:dyDescent="0.3">
      <c r="D163" s="5"/>
      <c r="E163" s="2"/>
    </row>
    <row r="164" spans="4:5" ht="15.6" x14ac:dyDescent="0.3">
      <c r="D164" s="5" t="s">
        <v>124</v>
      </c>
      <c r="E164" s="2"/>
    </row>
    <row r="165" spans="4:5" ht="15.6" x14ac:dyDescent="0.3">
      <c r="D165" s="5"/>
      <c r="E165" s="2"/>
    </row>
    <row r="166" spans="4:5" ht="15.6" x14ac:dyDescent="0.3">
      <c r="D166" s="5"/>
      <c r="E166" s="2"/>
    </row>
    <row r="167" spans="4:5" ht="15.6" x14ac:dyDescent="0.3">
      <c r="D167" s="5" t="s">
        <v>125</v>
      </c>
      <c r="E167" s="2"/>
    </row>
    <row r="168" spans="4:5" ht="15.6" x14ac:dyDescent="0.3">
      <c r="D168" s="5" t="s">
        <v>126</v>
      </c>
      <c r="E168" s="2"/>
    </row>
    <row r="169" spans="4:5" ht="15.6" x14ac:dyDescent="0.3">
      <c r="D169" s="5" t="s">
        <v>127</v>
      </c>
      <c r="E169" s="2"/>
    </row>
    <row r="170" spans="4:5" ht="15.6" x14ac:dyDescent="0.3">
      <c r="D170" s="5" t="s">
        <v>128</v>
      </c>
      <c r="E170" s="2"/>
    </row>
    <row r="171" spans="4:5" ht="15.6" x14ac:dyDescent="0.3">
      <c r="D171" s="5"/>
      <c r="E171" s="2"/>
    </row>
    <row r="172" spans="4:5" ht="15.6" x14ac:dyDescent="0.3">
      <c r="D172" s="5"/>
      <c r="E172" s="2"/>
    </row>
    <row r="173" spans="4:5" ht="15.6" x14ac:dyDescent="0.3">
      <c r="D173" s="5" t="s">
        <v>129</v>
      </c>
      <c r="E173" s="2"/>
    </row>
    <row r="174" spans="4:5" ht="15.6" x14ac:dyDescent="0.3">
      <c r="D174" s="5" t="s">
        <v>130</v>
      </c>
      <c r="E174" s="2"/>
    </row>
    <row r="175" spans="4:5" ht="15.6" x14ac:dyDescent="0.3">
      <c r="D175" s="5"/>
      <c r="E175" s="2"/>
    </row>
    <row r="176" spans="4:5" ht="15.6" x14ac:dyDescent="0.3">
      <c r="D176" s="5" t="s">
        <v>131</v>
      </c>
      <c r="E176" s="2"/>
    </row>
    <row r="177" spans="4:5" ht="15.6" x14ac:dyDescent="0.3">
      <c r="D177" s="5" t="s">
        <v>132</v>
      </c>
      <c r="E177" s="2"/>
    </row>
    <row r="178" spans="4:5" ht="15.6" x14ac:dyDescent="0.3">
      <c r="D178" s="5" t="s">
        <v>133</v>
      </c>
      <c r="E178" s="2"/>
    </row>
    <row r="179" spans="4:5" ht="15.6" x14ac:dyDescent="0.3">
      <c r="D179" s="5" t="s">
        <v>134</v>
      </c>
      <c r="E179" s="2"/>
    </row>
    <row r="180" spans="4:5" ht="15.6" x14ac:dyDescent="0.3">
      <c r="D180" s="5" t="s">
        <v>135</v>
      </c>
      <c r="E180" s="2"/>
    </row>
    <row r="181" spans="4:5" ht="15.6" x14ac:dyDescent="0.3">
      <c r="D181" s="5" t="s">
        <v>136</v>
      </c>
      <c r="E181" s="2"/>
    </row>
    <row r="182" spans="4:5" ht="15.6" x14ac:dyDescent="0.3">
      <c r="D182" s="5" t="s">
        <v>137</v>
      </c>
      <c r="E182" s="2"/>
    </row>
    <row r="183" spans="4:5" ht="15.6" x14ac:dyDescent="0.3">
      <c r="D183" s="5" t="s">
        <v>138</v>
      </c>
      <c r="E183" s="2"/>
    </row>
    <row r="184" spans="4:5" ht="15.6" x14ac:dyDescent="0.3">
      <c r="D184" s="5" t="s">
        <v>139</v>
      </c>
      <c r="E184" s="2"/>
    </row>
    <row r="185" spans="4:5" ht="15.6" x14ac:dyDescent="0.3">
      <c r="D185" s="5" t="s">
        <v>137</v>
      </c>
      <c r="E185" s="2"/>
    </row>
    <row r="186" spans="4:5" ht="15.6" x14ac:dyDescent="0.3">
      <c r="D186" s="5" t="s">
        <v>140</v>
      </c>
      <c r="E186" s="2"/>
    </row>
    <row r="187" spans="4:5" ht="15.6" x14ac:dyDescent="0.3">
      <c r="D187" s="5" t="s">
        <v>141</v>
      </c>
      <c r="E187" s="2"/>
    </row>
    <row r="188" spans="4:5" ht="15.6" x14ac:dyDescent="0.3">
      <c r="D188" s="5" t="s">
        <v>137</v>
      </c>
      <c r="E188" s="2"/>
    </row>
    <row r="189" spans="4:5" ht="15.6" x14ac:dyDescent="0.3">
      <c r="D189" s="5"/>
      <c r="E189" s="2"/>
    </row>
    <row r="190" spans="4:5" ht="15.6" x14ac:dyDescent="0.3">
      <c r="D190" s="5" t="s">
        <v>142</v>
      </c>
      <c r="E190" s="2"/>
    </row>
    <row r="191" spans="4:5" ht="31.2" x14ac:dyDescent="0.3">
      <c r="D191" s="5" t="s">
        <v>143</v>
      </c>
      <c r="E191" s="2"/>
    </row>
    <row r="192" spans="4:5" ht="15.6" x14ac:dyDescent="0.3">
      <c r="D192" s="5" t="s">
        <v>144</v>
      </c>
      <c r="E192" s="2"/>
    </row>
    <row r="193" spans="4:5" ht="15.6" x14ac:dyDescent="0.3">
      <c r="D193" s="5" t="s">
        <v>145</v>
      </c>
      <c r="E193" s="2"/>
    </row>
    <row r="194" spans="4:5" ht="15.6" x14ac:dyDescent="0.3">
      <c r="D194" s="5" t="s">
        <v>146</v>
      </c>
      <c r="E194" s="2"/>
    </row>
    <row r="195" spans="4:5" ht="31.2" x14ac:dyDescent="0.3">
      <c r="D195" s="5" t="s">
        <v>147</v>
      </c>
      <c r="E195" s="2"/>
    </row>
    <row r="196" spans="4:5" ht="15.6" x14ac:dyDescent="0.3">
      <c r="D196" s="1"/>
      <c r="E196" s="2"/>
    </row>
    <row r="197" spans="4:5" ht="15.6" x14ac:dyDescent="0.3">
      <c r="D197" s="3" t="s">
        <v>148</v>
      </c>
      <c r="E197" s="2"/>
    </row>
    <row r="198" spans="4:5" ht="15.6" x14ac:dyDescent="0.3">
      <c r="D198" s="5" t="s">
        <v>149</v>
      </c>
      <c r="E198" s="2"/>
    </row>
    <row r="199" spans="4:5" ht="15.6" x14ac:dyDescent="0.3">
      <c r="D199" s="5"/>
      <c r="E199" s="2"/>
    </row>
    <row r="200" spans="4:5" ht="15.6" x14ac:dyDescent="0.3">
      <c r="D200" s="5" t="s">
        <v>121</v>
      </c>
      <c r="E200" s="2"/>
    </row>
    <row r="201" spans="4:5" ht="15.6" x14ac:dyDescent="0.3">
      <c r="D201" s="5"/>
      <c r="E201" s="2"/>
    </row>
    <row r="202" spans="4:5" ht="15.6" x14ac:dyDescent="0.3">
      <c r="D202" s="5" t="s">
        <v>150</v>
      </c>
      <c r="E202" s="2"/>
    </row>
    <row r="203" spans="4:5" ht="15.6" x14ac:dyDescent="0.3">
      <c r="D203" s="5" t="s">
        <v>123</v>
      </c>
      <c r="E203" s="2"/>
    </row>
    <row r="204" spans="4:5" ht="15.6" x14ac:dyDescent="0.3">
      <c r="D204" s="5"/>
      <c r="E204" s="2"/>
    </row>
    <row r="205" spans="4:5" ht="15.6" x14ac:dyDescent="0.3">
      <c r="D205" s="5" t="s">
        <v>124</v>
      </c>
      <c r="E205" s="2"/>
    </row>
    <row r="206" spans="4:5" ht="15.6" x14ac:dyDescent="0.3">
      <c r="D206" s="5"/>
      <c r="E206" s="2"/>
    </row>
    <row r="207" spans="4:5" ht="15.6" x14ac:dyDescent="0.3">
      <c r="D207" s="5"/>
      <c r="E207" s="2"/>
    </row>
    <row r="208" spans="4:5" ht="15.6" x14ac:dyDescent="0.3">
      <c r="D208" s="5" t="s">
        <v>151</v>
      </c>
      <c r="E208" s="2"/>
    </row>
    <row r="209" spans="4:5" ht="15.6" x14ac:dyDescent="0.3">
      <c r="D209" s="5" t="s">
        <v>152</v>
      </c>
      <c r="E209" s="2"/>
    </row>
    <row r="210" spans="4:5" ht="15.6" x14ac:dyDescent="0.3">
      <c r="D210" s="5"/>
      <c r="E210" s="2"/>
    </row>
    <row r="211" spans="4:5" ht="15.6" x14ac:dyDescent="0.3">
      <c r="D211" s="5" t="s">
        <v>131</v>
      </c>
      <c r="E211" s="2"/>
    </row>
    <row r="212" spans="4:5" ht="15.6" x14ac:dyDescent="0.3">
      <c r="D212" s="5" t="s">
        <v>153</v>
      </c>
      <c r="E212" s="2"/>
    </row>
    <row r="213" spans="4:5" ht="15.6" x14ac:dyDescent="0.3">
      <c r="D213" s="5" t="s">
        <v>154</v>
      </c>
      <c r="E213" s="2"/>
    </row>
    <row r="214" spans="4:5" ht="15.6" x14ac:dyDescent="0.3">
      <c r="D214" s="5" t="s">
        <v>155</v>
      </c>
      <c r="E214" s="2"/>
    </row>
    <row r="215" spans="4:5" ht="15.6" x14ac:dyDescent="0.3">
      <c r="D215" s="5" t="s">
        <v>137</v>
      </c>
      <c r="E215" s="2"/>
    </row>
    <row r="216" spans="4:5" ht="15.6" x14ac:dyDescent="0.3">
      <c r="D216" s="5" t="s">
        <v>156</v>
      </c>
      <c r="E216" s="2"/>
    </row>
    <row r="217" spans="4:5" ht="15.6" x14ac:dyDescent="0.3">
      <c r="D217" s="5" t="s">
        <v>139</v>
      </c>
      <c r="E217" s="2"/>
    </row>
    <row r="218" spans="4:5" ht="15.6" x14ac:dyDescent="0.3">
      <c r="D218" s="5" t="s">
        <v>137</v>
      </c>
      <c r="E218" s="2"/>
    </row>
    <row r="219" spans="4:5" ht="15.6" x14ac:dyDescent="0.3">
      <c r="D219" s="5" t="s">
        <v>157</v>
      </c>
      <c r="E219" s="2"/>
    </row>
    <row r="220" spans="4:5" ht="15.6" x14ac:dyDescent="0.3">
      <c r="D220" s="5" t="s">
        <v>158</v>
      </c>
      <c r="E220" s="2"/>
    </row>
    <row r="221" spans="4:5" ht="15.6" x14ac:dyDescent="0.3">
      <c r="D221" s="5" t="s">
        <v>140</v>
      </c>
      <c r="E221" s="2"/>
    </row>
    <row r="222" spans="4:5" ht="15.6" x14ac:dyDescent="0.3">
      <c r="D222" s="5" t="s">
        <v>141</v>
      </c>
      <c r="E222" s="2"/>
    </row>
    <row r="223" spans="4:5" ht="15.6" x14ac:dyDescent="0.3">
      <c r="D223" s="5" t="s">
        <v>137</v>
      </c>
      <c r="E223" s="2"/>
    </row>
    <row r="224" spans="4:5" ht="15.6" x14ac:dyDescent="0.3">
      <c r="D224" s="5"/>
      <c r="E224" s="2"/>
    </row>
    <row r="225" spans="4:5" ht="31.2" x14ac:dyDescent="0.3">
      <c r="D225" s="5" t="s">
        <v>159</v>
      </c>
      <c r="E225" s="2"/>
    </row>
    <row r="226" spans="4:5" ht="15.6" x14ac:dyDescent="0.3">
      <c r="D226" s="5" t="s">
        <v>160</v>
      </c>
      <c r="E226" s="2"/>
    </row>
    <row r="227" spans="4:5" ht="15.6" x14ac:dyDescent="0.3">
      <c r="D227" s="1"/>
      <c r="E227" s="2"/>
    </row>
    <row r="228" spans="4:5" ht="15.6" x14ac:dyDescent="0.3">
      <c r="D228" s="3" t="s">
        <v>161</v>
      </c>
      <c r="E228" s="2"/>
    </row>
    <row r="229" spans="4:5" ht="15.6" x14ac:dyDescent="0.3">
      <c r="D229" s="5" t="s">
        <v>162</v>
      </c>
      <c r="E229" s="2"/>
    </row>
    <row r="230" spans="4:5" ht="15.6" x14ac:dyDescent="0.3">
      <c r="D230" s="5"/>
      <c r="E230" s="2"/>
    </row>
    <row r="231" spans="4:5" ht="15.6" x14ac:dyDescent="0.3">
      <c r="D231" s="5" t="s">
        <v>120</v>
      </c>
      <c r="E231" s="2"/>
    </row>
    <row r="232" spans="4:5" ht="15.6" x14ac:dyDescent="0.3">
      <c r="D232" s="5" t="s">
        <v>163</v>
      </c>
      <c r="E232" s="2"/>
    </row>
    <row r="233" spans="4:5" ht="15.6" x14ac:dyDescent="0.3">
      <c r="D233" s="5"/>
      <c r="E233" s="2"/>
    </row>
    <row r="234" spans="4:5" ht="15.6" x14ac:dyDescent="0.3">
      <c r="D234" s="5" t="s">
        <v>164</v>
      </c>
      <c r="E234" s="2"/>
    </row>
    <row r="235" spans="4:5" ht="15.6" x14ac:dyDescent="0.3">
      <c r="D235" s="5" t="s">
        <v>123</v>
      </c>
      <c r="E235" s="2"/>
    </row>
    <row r="236" spans="4:5" ht="15.6" x14ac:dyDescent="0.3">
      <c r="D236" s="5"/>
      <c r="E236" s="2"/>
    </row>
    <row r="237" spans="4:5" ht="15.6" x14ac:dyDescent="0.3">
      <c r="D237" s="5" t="s">
        <v>124</v>
      </c>
      <c r="E237" s="2"/>
    </row>
    <row r="238" spans="4:5" ht="15.6" x14ac:dyDescent="0.3">
      <c r="D238" s="5"/>
      <c r="E238" s="2"/>
    </row>
    <row r="239" spans="4:5" ht="15.6" x14ac:dyDescent="0.3">
      <c r="D239" s="5"/>
      <c r="E239" s="2"/>
    </row>
    <row r="240" spans="4:5" ht="15.6" x14ac:dyDescent="0.3">
      <c r="D240" s="5" t="s">
        <v>165</v>
      </c>
      <c r="E240" s="2"/>
    </row>
    <row r="241" spans="4:5" ht="15.6" x14ac:dyDescent="0.3">
      <c r="D241" s="5" t="s">
        <v>166</v>
      </c>
      <c r="E241" s="2"/>
    </row>
    <row r="242" spans="4:5" ht="15.6" x14ac:dyDescent="0.3">
      <c r="D242" s="5" t="s">
        <v>167</v>
      </c>
      <c r="E242" s="2"/>
    </row>
    <row r="243" spans="4:5" ht="15.6" x14ac:dyDescent="0.3">
      <c r="D243" s="5"/>
      <c r="E243" s="2"/>
    </row>
    <row r="244" spans="4:5" ht="15.6" x14ac:dyDescent="0.3">
      <c r="D244" s="5"/>
      <c r="E244" s="2"/>
    </row>
    <row r="245" spans="4:5" ht="15.6" x14ac:dyDescent="0.3">
      <c r="D245" s="5" t="s">
        <v>168</v>
      </c>
      <c r="E245" s="2"/>
    </row>
    <row r="246" spans="4:5" ht="15.6" x14ac:dyDescent="0.3">
      <c r="D246" s="5" t="s">
        <v>169</v>
      </c>
      <c r="E246" s="2"/>
    </row>
    <row r="247" spans="4:5" ht="15.6" x14ac:dyDescent="0.3">
      <c r="D247" s="5"/>
      <c r="E247" s="2"/>
    </row>
    <row r="248" spans="4:5" ht="15.6" x14ac:dyDescent="0.3">
      <c r="D248" s="5" t="s">
        <v>131</v>
      </c>
      <c r="E248" s="2"/>
    </row>
    <row r="249" spans="4:5" ht="15.6" x14ac:dyDescent="0.3">
      <c r="D249" s="5" t="s">
        <v>170</v>
      </c>
      <c r="E249" s="2"/>
    </row>
    <row r="250" spans="4:5" ht="15.6" x14ac:dyDescent="0.3">
      <c r="D250" s="5" t="s">
        <v>171</v>
      </c>
      <c r="E250" s="2"/>
    </row>
    <row r="251" spans="4:5" ht="15.6" x14ac:dyDescent="0.3">
      <c r="D251" s="5" t="s">
        <v>172</v>
      </c>
      <c r="E251" s="2"/>
    </row>
    <row r="252" spans="4:5" ht="15.6" x14ac:dyDescent="0.3">
      <c r="D252" s="5" t="s">
        <v>137</v>
      </c>
      <c r="E252" s="2"/>
    </row>
    <row r="253" spans="4:5" ht="15.6" x14ac:dyDescent="0.3">
      <c r="D253" s="5" t="s">
        <v>173</v>
      </c>
      <c r="E253" s="2"/>
    </row>
    <row r="254" spans="4:5" ht="15.6" x14ac:dyDescent="0.3">
      <c r="D254" s="5" t="s">
        <v>174</v>
      </c>
      <c r="E254" s="2"/>
    </row>
    <row r="255" spans="4:5" ht="15.6" x14ac:dyDescent="0.3">
      <c r="D255" s="5" t="s">
        <v>175</v>
      </c>
      <c r="E255" s="2"/>
    </row>
    <row r="256" spans="4:5" ht="15.6" x14ac:dyDescent="0.3">
      <c r="D256" s="5" t="s">
        <v>176</v>
      </c>
      <c r="E256" s="2"/>
    </row>
    <row r="257" spans="4:5" ht="15.6" x14ac:dyDescent="0.3">
      <c r="D257" s="5" t="s">
        <v>177</v>
      </c>
      <c r="E257" s="2"/>
    </row>
    <row r="258" spans="4:5" ht="15.6" x14ac:dyDescent="0.3">
      <c r="D258" s="5" t="s">
        <v>155</v>
      </c>
      <c r="E258" s="2"/>
    </row>
    <row r="259" spans="4:5" ht="15.6" x14ac:dyDescent="0.3">
      <c r="D259" s="5" t="s">
        <v>137</v>
      </c>
      <c r="E259" s="2"/>
    </row>
    <row r="260" spans="4:5" ht="15.6" x14ac:dyDescent="0.3">
      <c r="D260" s="5" t="s">
        <v>140</v>
      </c>
      <c r="E260" s="2"/>
    </row>
    <row r="261" spans="4:5" ht="15.6" x14ac:dyDescent="0.3">
      <c r="D261" s="5" t="s">
        <v>141</v>
      </c>
      <c r="E261" s="2"/>
    </row>
    <row r="262" spans="4:5" ht="15.6" x14ac:dyDescent="0.3">
      <c r="D262" s="5" t="s">
        <v>137</v>
      </c>
      <c r="E262" s="2"/>
    </row>
    <row r="263" spans="4:5" ht="15.6" x14ac:dyDescent="0.3">
      <c r="D263" s="5"/>
      <c r="E263" s="2"/>
    </row>
    <row r="264" spans="4:5" ht="31.2" x14ac:dyDescent="0.3">
      <c r="D264" s="5" t="s">
        <v>178</v>
      </c>
      <c r="E264" s="2"/>
    </row>
    <row r="265" spans="4:5" ht="31.2" x14ac:dyDescent="0.3">
      <c r="D265" s="5" t="s">
        <v>179</v>
      </c>
      <c r="E265" s="2"/>
    </row>
    <row r="266" spans="4:5" ht="31.2" x14ac:dyDescent="0.3">
      <c r="D266" s="5" t="s">
        <v>180</v>
      </c>
      <c r="E266" s="2"/>
    </row>
    <row r="267" spans="4:5" ht="15.6" x14ac:dyDescent="0.3">
      <c r="D267" s="1"/>
      <c r="E267" s="2"/>
    </row>
    <row r="268" spans="4:5" ht="15.6" x14ac:dyDescent="0.3">
      <c r="D268" s="3" t="s">
        <v>181</v>
      </c>
      <c r="E268" s="2"/>
    </row>
    <row r="269" spans="4:5" ht="15.6" x14ac:dyDescent="0.3">
      <c r="D269" s="5" t="s">
        <v>182</v>
      </c>
      <c r="E269" s="2"/>
    </row>
    <row r="270" spans="4:5" ht="15.6" x14ac:dyDescent="0.3">
      <c r="D270" s="5"/>
      <c r="E270" s="2"/>
    </row>
    <row r="271" spans="4:5" ht="15.6" x14ac:dyDescent="0.3">
      <c r="D271" s="5" t="s">
        <v>120</v>
      </c>
      <c r="E271" s="2"/>
    </row>
    <row r="272" spans="4:5" ht="15.6" x14ac:dyDescent="0.3">
      <c r="D272" s="5" t="s">
        <v>121</v>
      </c>
      <c r="E272" s="2"/>
    </row>
    <row r="273" spans="4:5" ht="15.6" x14ac:dyDescent="0.3">
      <c r="D273" s="5"/>
      <c r="E273" s="2"/>
    </row>
    <row r="274" spans="4:5" ht="15.6" x14ac:dyDescent="0.3">
      <c r="D274" s="5" t="s">
        <v>183</v>
      </c>
      <c r="E274" s="2"/>
    </row>
    <row r="275" spans="4:5" ht="15.6" x14ac:dyDescent="0.3">
      <c r="D275" s="5" t="s">
        <v>123</v>
      </c>
      <c r="E275" s="2"/>
    </row>
    <row r="276" spans="4:5" ht="15.6" x14ac:dyDescent="0.3">
      <c r="D276" s="5"/>
      <c r="E276" s="2"/>
    </row>
    <row r="277" spans="4:5" ht="15.6" x14ac:dyDescent="0.3">
      <c r="D277" s="5" t="s">
        <v>124</v>
      </c>
      <c r="E277" s="2"/>
    </row>
    <row r="278" spans="4:5" ht="15.6" x14ac:dyDescent="0.3">
      <c r="D278" s="5"/>
      <c r="E278" s="2"/>
    </row>
    <row r="279" spans="4:5" ht="15.6" x14ac:dyDescent="0.3">
      <c r="D279" s="5"/>
      <c r="E279" s="2"/>
    </row>
    <row r="280" spans="4:5" ht="15.6" x14ac:dyDescent="0.3">
      <c r="D280" s="5" t="s">
        <v>184</v>
      </c>
      <c r="E280" s="2"/>
    </row>
    <row r="281" spans="4:5" ht="15.6" x14ac:dyDescent="0.3">
      <c r="D281" s="5" t="s">
        <v>185</v>
      </c>
      <c r="E281" s="2"/>
    </row>
    <row r="282" spans="4:5" ht="15.6" x14ac:dyDescent="0.3">
      <c r="D282" s="5" t="s">
        <v>186</v>
      </c>
      <c r="E282" s="2"/>
    </row>
    <row r="283" spans="4:5" ht="15.6" x14ac:dyDescent="0.3">
      <c r="D283" s="5"/>
      <c r="E283" s="2"/>
    </row>
    <row r="284" spans="4:5" ht="15.6" x14ac:dyDescent="0.3">
      <c r="D284" s="5"/>
      <c r="E284" s="2"/>
    </row>
    <row r="285" spans="4:5" ht="15.6" x14ac:dyDescent="0.3">
      <c r="D285" s="5" t="s">
        <v>187</v>
      </c>
      <c r="E285" s="2"/>
    </row>
    <row r="286" spans="4:5" ht="15.6" x14ac:dyDescent="0.3">
      <c r="D286" s="5" t="s">
        <v>188</v>
      </c>
      <c r="E286" s="2"/>
    </row>
    <row r="287" spans="4:5" ht="15.6" x14ac:dyDescent="0.3">
      <c r="D287" s="5" t="s">
        <v>189</v>
      </c>
      <c r="E287" s="2"/>
    </row>
    <row r="288" spans="4:5" ht="15.6" x14ac:dyDescent="0.3">
      <c r="D288" s="5"/>
      <c r="E288" s="2"/>
    </row>
    <row r="289" spans="4:5" ht="15.6" x14ac:dyDescent="0.3">
      <c r="D289" s="5" t="s">
        <v>131</v>
      </c>
      <c r="E289" s="2"/>
    </row>
    <row r="290" spans="4:5" ht="15.6" x14ac:dyDescent="0.3">
      <c r="D290" s="5" t="s">
        <v>190</v>
      </c>
      <c r="E290" s="2"/>
    </row>
    <row r="291" spans="4:5" ht="15.6" x14ac:dyDescent="0.3">
      <c r="D291" s="5" t="s">
        <v>155</v>
      </c>
      <c r="E291" s="2"/>
    </row>
    <row r="292" spans="4:5" ht="15.6" x14ac:dyDescent="0.3">
      <c r="D292" s="5" t="s">
        <v>137</v>
      </c>
      <c r="E292" s="2"/>
    </row>
    <row r="293" spans="4:5" ht="15.6" x14ac:dyDescent="0.3">
      <c r="D293" s="5" t="s">
        <v>191</v>
      </c>
      <c r="E293" s="2"/>
    </row>
    <row r="294" spans="4:5" ht="15.6" x14ac:dyDescent="0.3">
      <c r="D294" s="5" t="s">
        <v>192</v>
      </c>
      <c r="E294" s="2"/>
    </row>
    <row r="295" spans="4:5" ht="15.6" x14ac:dyDescent="0.3">
      <c r="D295" s="5" t="s">
        <v>137</v>
      </c>
      <c r="E295" s="2"/>
    </row>
    <row r="296" spans="4:5" ht="15.6" x14ac:dyDescent="0.3">
      <c r="D296" s="5" t="s">
        <v>193</v>
      </c>
      <c r="E296" s="2"/>
    </row>
    <row r="297" spans="4:5" ht="15.6" x14ac:dyDescent="0.3">
      <c r="D297" s="5" t="s">
        <v>194</v>
      </c>
      <c r="E297" s="2"/>
    </row>
    <row r="298" spans="4:5" ht="15.6" x14ac:dyDescent="0.3">
      <c r="D298" s="5" t="s">
        <v>195</v>
      </c>
      <c r="E298" s="2"/>
    </row>
    <row r="299" spans="4:5" ht="15.6" x14ac:dyDescent="0.3">
      <c r="D299" s="5" t="s">
        <v>196</v>
      </c>
      <c r="E299" s="2"/>
    </row>
    <row r="300" spans="4:5" ht="15.6" x14ac:dyDescent="0.3">
      <c r="D300" s="5" t="s">
        <v>137</v>
      </c>
      <c r="E300" s="2"/>
    </row>
    <row r="301" spans="4:5" ht="15.6" x14ac:dyDescent="0.3">
      <c r="D301" s="5" t="s">
        <v>197</v>
      </c>
      <c r="E301" s="2"/>
    </row>
    <row r="302" spans="4:5" ht="15.6" x14ac:dyDescent="0.3">
      <c r="D302" s="5" t="s">
        <v>198</v>
      </c>
      <c r="E302" s="2"/>
    </row>
    <row r="303" spans="4:5" ht="15.6" x14ac:dyDescent="0.3">
      <c r="D303" s="5" t="s">
        <v>199</v>
      </c>
      <c r="E303" s="2"/>
    </row>
    <row r="304" spans="4:5" ht="15.6" x14ac:dyDescent="0.3">
      <c r="D304" s="5" t="s">
        <v>200</v>
      </c>
      <c r="E304" s="2"/>
    </row>
    <row r="305" spans="4:5" ht="15.6" x14ac:dyDescent="0.3">
      <c r="D305" s="5" t="s">
        <v>195</v>
      </c>
      <c r="E305" s="2"/>
    </row>
    <row r="306" spans="4:5" ht="15.6" x14ac:dyDescent="0.3">
      <c r="D306" s="5" t="s">
        <v>137</v>
      </c>
      <c r="E306" s="2"/>
    </row>
    <row r="307" spans="4:5" ht="15.6" x14ac:dyDescent="0.3">
      <c r="D307" s="5"/>
      <c r="E307" s="2"/>
    </row>
    <row r="308" spans="4:5" ht="15.6" x14ac:dyDescent="0.3">
      <c r="D308" s="5" t="s">
        <v>201</v>
      </c>
      <c r="E308" s="2"/>
    </row>
    <row r="309" spans="4:5" ht="15.6" x14ac:dyDescent="0.3">
      <c r="D309" s="5" t="s">
        <v>202</v>
      </c>
      <c r="E309" s="2"/>
    </row>
    <row r="310" spans="4:5" ht="15.6" x14ac:dyDescent="0.3">
      <c r="D310" s="1"/>
      <c r="E310" s="2"/>
    </row>
    <row r="311" spans="4:5" ht="15.6" x14ac:dyDescent="0.3">
      <c r="D311" s="3" t="s">
        <v>203</v>
      </c>
      <c r="E311" s="2"/>
    </row>
    <row r="312" spans="4:5" ht="15.6" x14ac:dyDescent="0.3">
      <c r="D312" s="5" t="s">
        <v>204</v>
      </c>
      <c r="E312" s="2"/>
    </row>
    <row r="313" spans="4:5" ht="15.6" x14ac:dyDescent="0.3">
      <c r="D313" s="5"/>
      <c r="E313" s="2"/>
    </row>
    <row r="314" spans="4:5" ht="15.6" x14ac:dyDescent="0.3">
      <c r="D314" s="5" t="s">
        <v>121</v>
      </c>
      <c r="E314" s="2"/>
    </row>
    <row r="315" spans="4:5" ht="15.6" x14ac:dyDescent="0.3">
      <c r="D315" s="5"/>
      <c r="E315" s="2"/>
    </row>
    <row r="316" spans="4:5" ht="15.6" x14ac:dyDescent="0.3">
      <c r="D316" s="5" t="s">
        <v>205</v>
      </c>
      <c r="E316" s="2"/>
    </row>
    <row r="317" spans="4:5" ht="15.6" x14ac:dyDescent="0.3">
      <c r="D317" s="5" t="s">
        <v>123</v>
      </c>
      <c r="E317" s="2"/>
    </row>
    <row r="318" spans="4:5" ht="15.6" x14ac:dyDescent="0.3">
      <c r="D318" s="5"/>
      <c r="E318" s="2"/>
    </row>
    <row r="319" spans="4:5" ht="15.6" x14ac:dyDescent="0.3">
      <c r="D319" s="5" t="s">
        <v>124</v>
      </c>
      <c r="E319" s="2"/>
    </row>
    <row r="320" spans="4:5" ht="15.6" x14ac:dyDescent="0.3">
      <c r="D320" s="5"/>
      <c r="E320" s="2"/>
    </row>
    <row r="321" spans="4:5" ht="15.6" x14ac:dyDescent="0.3">
      <c r="D321" s="5"/>
      <c r="E321" s="2"/>
    </row>
    <row r="322" spans="4:5" ht="15.6" x14ac:dyDescent="0.3">
      <c r="D322" s="5" t="s">
        <v>206</v>
      </c>
      <c r="E322" s="2"/>
    </row>
    <row r="323" spans="4:5" ht="15.6" x14ac:dyDescent="0.3">
      <c r="D323" s="5" t="s">
        <v>207</v>
      </c>
      <c r="E323" s="2"/>
    </row>
    <row r="324" spans="4:5" ht="15.6" x14ac:dyDescent="0.3">
      <c r="D324" s="5"/>
      <c r="E324" s="2"/>
    </row>
    <row r="325" spans="4:5" ht="15.6" x14ac:dyDescent="0.3">
      <c r="D325" s="5" t="s">
        <v>131</v>
      </c>
      <c r="E325" s="2"/>
    </row>
    <row r="326" spans="4:5" ht="15.6" x14ac:dyDescent="0.3">
      <c r="D326" s="5" t="s">
        <v>191</v>
      </c>
      <c r="E326" s="2"/>
    </row>
    <row r="327" spans="4:5" ht="15.6" x14ac:dyDescent="0.3">
      <c r="D327" s="5" t="s">
        <v>192</v>
      </c>
      <c r="E327" s="2"/>
    </row>
    <row r="328" spans="4:5" ht="15.6" x14ac:dyDescent="0.3">
      <c r="D328" s="5" t="s">
        <v>137</v>
      </c>
      <c r="E328" s="2"/>
    </row>
    <row r="329" spans="4:5" ht="15.6" x14ac:dyDescent="0.3">
      <c r="D329" s="5" t="s">
        <v>190</v>
      </c>
      <c r="E329" s="2"/>
    </row>
    <row r="330" spans="4:5" ht="15.6" x14ac:dyDescent="0.3">
      <c r="D330" s="5" t="s">
        <v>155</v>
      </c>
      <c r="E330" s="2"/>
    </row>
    <row r="331" spans="4:5" ht="15.6" x14ac:dyDescent="0.3">
      <c r="D331" s="5" t="s">
        <v>137</v>
      </c>
      <c r="E331" s="2"/>
    </row>
    <row r="332" spans="4:5" ht="15.6" x14ac:dyDescent="0.3">
      <c r="D332" s="5" t="s">
        <v>208</v>
      </c>
      <c r="E332" s="2"/>
    </row>
    <row r="333" spans="4:5" ht="15.6" x14ac:dyDescent="0.3">
      <c r="D333" s="5" t="s">
        <v>140</v>
      </c>
      <c r="E333" s="2"/>
    </row>
    <row r="334" spans="4:5" ht="15.6" x14ac:dyDescent="0.3">
      <c r="D334" s="5" t="s">
        <v>141</v>
      </c>
      <c r="E334" s="2"/>
    </row>
    <row r="335" spans="4:5" ht="15.6" x14ac:dyDescent="0.3">
      <c r="D335" s="5" t="s">
        <v>137</v>
      </c>
      <c r="E335" s="2"/>
    </row>
    <row r="336" spans="4:5" ht="15.6" x14ac:dyDescent="0.3">
      <c r="D336" s="5"/>
      <c r="E336" s="2"/>
    </row>
    <row r="337" spans="4:5" ht="15.6" x14ac:dyDescent="0.3">
      <c r="D337" s="5" t="s">
        <v>209</v>
      </c>
      <c r="E337" s="2"/>
    </row>
    <row r="338" spans="4:5" ht="15.6" x14ac:dyDescent="0.3">
      <c r="D338" s="5" t="s">
        <v>210</v>
      </c>
      <c r="E338" s="2"/>
    </row>
    <row r="339" spans="4:5" ht="15.6" x14ac:dyDescent="0.3">
      <c r="D339" s="1"/>
      <c r="E339" s="2"/>
    </row>
    <row r="340" spans="4:5" ht="15.6" x14ac:dyDescent="0.3">
      <c r="D340" s="3" t="s">
        <v>211</v>
      </c>
      <c r="E340" s="2"/>
    </row>
    <row r="341" spans="4:5" ht="15.6" x14ac:dyDescent="0.3">
      <c r="D341" s="5" t="s">
        <v>212</v>
      </c>
      <c r="E341" s="2"/>
    </row>
    <row r="342" spans="4:5" ht="15.6" x14ac:dyDescent="0.3">
      <c r="D342" s="5"/>
      <c r="E342" s="2"/>
    </row>
    <row r="343" spans="4:5" ht="15.6" x14ac:dyDescent="0.3">
      <c r="D343" s="5" t="s">
        <v>120</v>
      </c>
      <c r="E343" s="2"/>
    </row>
    <row r="344" spans="4:5" ht="15.6" x14ac:dyDescent="0.3">
      <c r="D344" s="5" t="s">
        <v>121</v>
      </c>
      <c r="E344" s="2"/>
    </row>
    <row r="345" spans="4:5" ht="15.6" x14ac:dyDescent="0.3">
      <c r="D345" s="5"/>
      <c r="E345" s="2"/>
    </row>
    <row r="346" spans="4:5" ht="15.6" x14ac:dyDescent="0.3">
      <c r="D346" s="5" t="s">
        <v>213</v>
      </c>
      <c r="E346" s="2"/>
    </row>
    <row r="347" spans="4:5" ht="15.6" x14ac:dyDescent="0.3">
      <c r="D347" s="5" t="s">
        <v>123</v>
      </c>
      <c r="E347" s="2"/>
    </row>
    <row r="348" spans="4:5" ht="15.6" x14ac:dyDescent="0.3">
      <c r="D348" s="5"/>
      <c r="E348" s="2"/>
    </row>
    <row r="349" spans="4:5" ht="15.6" x14ac:dyDescent="0.3">
      <c r="D349" s="5" t="s">
        <v>124</v>
      </c>
      <c r="E349" s="2"/>
    </row>
    <row r="350" spans="4:5" ht="15.6" x14ac:dyDescent="0.3">
      <c r="D350" s="5"/>
      <c r="E350" s="2"/>
    </row>
    <row r="351" spans="4:5" ht="15.6" x14ac:dyDescent="0.3">
      <c r="D351" s="5"/>
      <c r="E351" s="2"/>
    </row>
    <row r="352" spans="4:5" ht="15.6" x14ac:dyDescent="0.3">
      <c r="D352" s="5" t="s">
        <v>214</v>
      </c>
      <c r="E352" s="2"/>
    </row>
    <row r="353" spans="4:5" ht="15.6" x14ac:dyDescent="0.3">
      <c r="D353" s="5" t="s">
        <v>215</v>
      </c>
      <c r="E353" s="2"/>
    </row>
    <row r="354" spans="4:5" ht="15.6" x14ac:dyDescent="0.3">
      <c r="D354" s="5" t="s">
        <v>216</v>
      </c>
      <c r="E354" s="2"/>
    </row>
    <row r="355" spans="4:5" ht="15.6" x14ac:dyDescent="0.3">
      <c r="D355" s="5" t="s">
        <v>217</v>
      </c>
      <c r="E355" s="2"/>
    </row>
    <row r="356" spans="4:5" ht="15.6" x14ac:dyDescent="0.3">
      <c r="D356" s="5" t="s">
        <v>218</v>
      </c>
      <c r="E356" s="2"/>
    </row>
    <row r="357" spans="4:5" ht="15.6" x14ac:dyDescent="0.3">
      <c r="D357" s="5" t="s">
        <v>219</v>
      </c>
      <c r="E357" s="2"/>
    </row>
    <row r="358" spans="4:5" ht="15.6" x14ac:dyDescent="0.3">
      <c r="D358" s="5" t="s">
        <v>220</v>
      </c>
      <c r="E358" s="2"/>
    </row>
    <row r="359" spans="4:5" ht="15.6" x14ac:dyDescent="0.3">
      <c r="D359" s="5" t="s">
        <v>221</v>
      </c>
      <c r="E359" s="2"/>
    </row>
    <row r="360" spans="4:5" ht="15.6" x14ac:dyDescent="0.3">
      <c r="D360" s="5" t="s">
        <v>222</v>
      </c>
      <c r="E360" s="2"/>
    </row>
    <row r="361" spans="4:5" ht="15.6" x14ac:dyDescent="0.3">
      <c r="D361" s="5" t="s">
        <v>223</v>
      </c>
      <c r="E361" s="2"/>
    </row>
    <row r="362" spans="4:5" ht="15.6" x14ac:dyDescent="0.3">
      <c r="D362" s="5" t="s">
        <v>224</v>
      </c>
      <c r="E362" s="2"/>
    </row>
    <row r="363" spans="4:5" ht="15.6" x14ac:dyDescent="0.3">
      <c r="D363" s="5"/>
      <c r="E363" s="2"/>
    </row>
    <row r="364" spans="4:5" ht="15.6" x14ac:dyDescent="0.3">
      <c r="D364" s="5"/>
      <c r="E364" s="2"/>
    </row>
    <row r="365" spans="4:5" ht="15.6" x14ac:dyDescent="0.3">
      <c r="D365" s="5" t="s">
        <v>225</v>
      </c>
      <c r="E365" s="2"/>
    </row>
    <row r="366" spans="4:5" ht="15.6" x14ac:dyDescent="0.3">
      <c r="D366" s="5" t="s">
        <v>226</v>
      </c>
      <c r="E366" s="2"/>
    </row>
    <row r="367" spans="4:5" ht="15.6" x14ac:dyDescent="0.3">
      <c r="D367" s="5"/>
      <c r="E367" s="2"/>
    </row>
    <row r="368" spans="4:5" ht="15.6" x14ac:dyDescent="0.3">
      <c r="D368" s="5" t="s">
        <v>131</v>
      </c>
      <c r="E368" s="2"/>
    </row>
    <row r="369" spans="4:5" ht="15.6" x14ac:dyDescent="0.3">
      <c r="D369" s="5" t="s">
        <v>227</v>
      </c>
      <c r="E369" s="2"/>
    </row>
    <row r="370" spans="4:5" ht="15.6" x14ac:dyDescent="0.3">
      <c r="D370" s="5" t="s">
        <v>139</v>
      </c>
      <c r="E370" s="2"/>
    </row>
    <row r="371" spans="4:5" ht="15.6" x14ac:dyDescent="0.3">
      <c r="D371" s="5" t="s">
        <v>137</v>
      </c>
      <c r="E371" s="2"/>
    </row>
    <row r="372" spans="4:5" ht="15.6" x14ac:dyDescent="0.3">
      <c r="D372" s="5" t="s">
        <v>228</v>
      </c>
      <c r="E372" s="2"/>
    </row>
    <row r="373" spans="4:5" ht="15.6" x14ac:dyDescent="0.3">
      <c r="D373" s="5" t="s">
        <v>229</v>
      </c>
      <c r="E373" s="2"/>
    </row>
    <row r="374" spans="4:5" ht="15.6" x14ac:dyDescent="0.3">
      <c r="D374" s="5" t="s">
        <v>137</v>
      </c>
      <c r="E374" s="2"/>
    </row>
    <row r="375" spans="4:5" ht="15.6" x14ac:dyDescent="0.3">
      <c r="D375" s="5" t="s">
        <v>230</v>
      </c>
      <c r="E375" s="2"/>
    </row>
    <row r="376" spans="4:5" ht="15.6" x14ac:dyDescent="0.3">
      <c r="D376" s="5" t="s">
        <v>231</v>
      </c>
      <c r="E376" s="2"/>
    </row>
    <row r="377" spans="4:5" ht="15.6" x14ac:dyDescent="0.3">
      <c r="D377" s="5" t="s">
        <v>232</v>
      </c>
      <c r="E377" s="2"/>
    </row>
    <row r="378" spans="4:5" ht="15.6" x14ac:dyDescent="0.3">
      <c r="D378" s="5" t="s">
        <v>140</v>
      </c>
      <c r="E378" s="2"/>
    </row>
    <row r="379" spans="4:5" ht="15.6" x14ac:dyDescent="0.3">
      <c r="D379" s="5" t="s">
        <v>141</v>
      </c>
      <c r="E379" s="2"/>
    </row>
    <row r="380" spans="4:5" ht="15.6" x14ac:dyDescent="0.3">
      <c r="D380" s="5" t="s">
        <v>137</v>
      </c>
      <c r="E380" s="2"/>
    </row>
    <row r="381" spans="4:5" ht="15.6" x14ac:dyDescent="0.3">
      <c r="D381" s="5"/>
      <c r="E381" s="2"/>
    </row>
    <row r="382" spans="4:5" ht="15.6" x14ac:dyDescent="0.3">
      <c r="D382" s="5" t="s">
        <v>233</v>
      </c>
      <c r="E382" s="2"/>
    </row>
    <row r="383" spans="4:5" ht="15.6" x14ac:dyDescent="0.3">
      <c r="D383" s="1"/>
      <c r="E383" s="2"/>
    </row>
    <row r="384" spans="4:5" ht="15.6" x14ac:dyDescent="0.3">
      <c r="D384" s="1" t="s">
        <v>2064</v>
      </c>
      <c r="E384" s="2"/>
    </row>
    <row r="385" spans="4:5" ht="15.6" x14ac:dyDescent="0.3">
      <c r="D385" s="3" t="s">
        <v>234</v>
      </c>
      <c r="E385" s="2"/>
    </row>
    <row r="386" spans="4:5" ht="15.6" x14ac:dyDescent="0.3">
      <c r="D386" s="5" t="s">
        <v>235</v>
      </c>
      <c r="E386" s="2"/>
    </row>
    <row r="387" spans="4:5" ht="15.6" x14ac:dyDescent="0.3">
      <c r="D387" s="5"/>
      <c r="E387" s="2"/>
    </row>
    <row r="388" spans="4:5" ht="15.6" x14ac:dyDescent="0.3">
      <c r="D388" s="5" t="s">
        <v>236</v>
      </c>
      <c r="E388" s="2"/>
    </row>
    <row r="389" spans="4:5" ht="15.6" x14ac:dyDescent="0.3">
      <c r="D389" s="5" t="s">
        <v>237</v>
      </c>
      <c r="E389" s="2"/>
    </row>
    <row r="390" spans="4:5" ht="15.6" x14ac:dyDescent="0.3">
      <c r="D390" s="5" t="s">
        <v>238</v>
      </c>
      <c r="E390" s="2"/>
    </row>
    <row r="391" spans="4:5" ht="15.6" x14ac:dyDescent="0.3">
      <c r="D391" s="5"/>
      <c r="E391" s="2"/>
    </row>
    <row r="392" spans="4:5" ht="15.6" x14ac:dyDescent="0.3">
      <c r="D392" s="5" t="s">
        <v>239</v>
      </c>
      <c r="E392" s="2"/>
    </row>
    <row r="393" spans="4:5" ht="15.6" x14ac:dyDescent="0.3">
      <c r="D393" s="5"/>
      <c r="E393" s="2"/>
    </row>
    <row r="394" spans="4:5" ht="15.6" x14ac:dyDescent="0.3">
      <c r="D394" s="5" t="s">
        <v>240</v>
      </c>
      <c r="E394" s="2"/>
    </row>
    <row r="395" spans="4:5" ht="15.6" x14ac:dyDescent="0.3">
      <c r="D395" s="5" t="s">
        <v>241</v>
      </c>
      <c r="E395" s="2"/>
    </row>
    <row r="396" spans="4:5" ht="15.6" x14ac:dyDescent="0.3">
      <c r="D396" s="5"/>
      <c r="E396" s="2"/>
    </row>
    <row r="397" spans="4:5" ht="15.6" x14ac:dyDescent="0.3">
      <c r="D397" s="5" t="s">
        <v>242</v>
      </c>
      <c r="E397" s="2"/>
    </row>
    <row r="398" spans="4:5" ht="15.6" x14ac:dyDescent="0.3">
      <c r="D398" s="5" t="s">
        <v>243</v>
      </c>
      <c r="E398" s="2"/>
    </row>
    <row r="399" spans="4:5" ht="15.6" x14ac:dyDescent="0.3">
      <c r="D399" s="5" t="s">
        <v>244</v>
      </c>
      <c r="E399" s="2"/>
    </row>
    <row r="400" spans="4:5" ht="15.6" x14ac:dyDescent="0.3">
      <c r="D400" s="5" t="s">
        <v>245</v>
      </c>
      <c r="E400" s="2"/>
    </row>
    <row r="401" spans="4:5" ht="15.6" x14ac:dyDescent="0.3">
      <c r="D401" s="5" t="s">
        <v>246</v>
      </c>
      <c r="E401" s="2"/>
    </row>
    <row r="402" spans="4:5" ht="15.6" x14ac:dyDescent="0.3">
      <c r="D402" s="5" t="s">
        <v>247</v>
      </c>
      <c r="E402" s="2"/>
    </row>
    <row r="403" spans="4:5" ht="15.6" x14ac:dyDescent="0.3">
      <c r="D403" s="1"/>
      <c r="E403" s="2"/>
    </row>
    <row r="404" spans="4:5" ht="15.6" x14ac:dyDescent="0.3">
      <c r="D404" s="3" t="s">
        <v>248</v>
      </c>
      <c r="E404" s="2"/>
    </row>
    <row r="405" spans="4:5" ht="15.6" x14ac:dyDescent="0.3">
      <c r="D405" s="5" t="s">
        <v>97</v>
      </c>
      <c r="E405" s="2"/>
    </row>
    <row r="406" spans="4:5" ht="15.6" x14ac:dyDescent="0.3">
      <c r="D406" s="1"/>
      <c r="E406" s="2"/>
    </row>
    <row r="407" spans="4:5" ht="15.6" x14ac:dyDescent="0.3">
      <c r="D407" s="3" t="s">
        <v>249</v>
      </c>
      <c r="E407" s="2"/>
    </row>
    <row r="408" spans="4:5" ht="15.6" x14ac:dyDescent="0.3">
      <c r="D408" s="5" t="s">
        <v>97</v>
      </c>
      <c r="E408" s="2"/>
    </row>
    <row r="409" spans="4:5" ht="15.6" x14ac:dyDescent="0.3">
      <c r="D409" s="1"/>
      <c r="E409" s="2"/>
    </row>
    <row r="410" spans="4:5" ht="15.6" x14ac:dyDescent="0.3">
      <c r="D410" s="1" t="s">
        <v>2065</v>
      </c>
      <c r="E410" s="2"/>
    </row>
    <row r="411" spans="4:5" ht="15.6" x14ac:dyDescent="0.3">
      <c r="D411" s="3" t="s">
        <v>250</v>
      </c>
      <c r="E411" s="2"/>
    </row>
    <row r="412" spans="4:5" ht="15.6" x14ac:dyDescent="0.3">
      <c r="D412" s="5" t="s">
        <v>182</v>
      </c>
      <c r="E412" s="2"/>
    </row>
    <row r="413" spans="4:5" ht="15.6" x14ac:dyDescent="0.3">
      <c r="D413" s="5"/>
      <c r="E413" s="2"/>
    </row>
    <row r="414" spans="4:5" ht="15.6" x14ac:dyDescent="0.3">
      <c r="D414" s="5" t="s">
        <v>251</v>
      </c>
      <c r="E414" s="2"/>
    </row>
    <row r="415" spans="4:5" ht="15.6" x14ac:dyDescent="0.3">
      <c r="D415" s="5" t="s">
        <v>252</v>
      </c>
      <c r="E415" s="2"/>
    </row>
    <row r="416" spans="4:5" ht="15.6" x14ac:dyDescent="0.3">
      <c r="D416" s="5" t="s">
        <v>253</v>
      </c>
      <c r="E416" s="2"/>
    </row>
    <row r="417" spans="4:5" ht="15.6" x14ac:dyDescent="0.3">
      <c r="D417" s="5" t="s">
        <v>254</v>
      </c>
      <c r="E417" s="2"/>
    </row>
    <row r="418" spans="4:5" ht="15.6" x14ac:dyDescent="0.3">
      <c r="D418" s="5" t="s">
        <v>255</v>
      </c>
      <c r="E418" s="2"/>
    </row>
    <row r="419" spans="4:5" ht="15.6" x14ac:dyDescent="0.3">
      <c r="D419" s="5"/>
      <c r="E419" s="2"/>
    </row>
    <row r="420" spans="4:5" ht="15.6" x14ac:dyDescent="0.3">
      <c r="D420" s="5" t="s">
        <v>256</v>
      </c>
      <c r="E420" s="2"/>
    </row>
    <row r="421" spans="4:5" ht="15.6" x14ac:dyDescent="0.3">
      <c r="D421" s="5" t="s">
        <v>257</v>
      </c>
      <c r="E421" s="2"/>
    </row>
    <row r="422" spans="4:5" ht="15.6" x14ac:dyDescent="0.3">
      <c r="D422" s="5"/>
      <c r="E422" s="2"/>
    </row>
    <row r="423" spans="4:5" ht="15.6" x14ac:dyDescent="0.3">
      <c r="D423" s="5" t="s">
        <v>258</v>
      </c>
      <c r="E423" s="2"/>
    </row>
    <row r="424" spans="4:5" ht="15.6" x14ac:dyDescent="0.3">
      <c r="D424" s="5" t="s">
        <v>259</v>
      </c>
      <c r="E424" s="2"/>
    </row>
    <row r="425" spans="4:5" ht="15.6" x14ac:dyDescent="0.3">
      <c r="D425" s="5"/>
      <c r="E425" s="2"/>
    </row>
    <row r="426" spans="4:5" ht="15.6" x14ac:dyDescent="0.3">
      <c r="D426" s="5" t="s">
        <v>260</v>
      </c>
      <c r="E426" s="2"/>
    </row>
    <row r="427" spans="4:5" ht="15.6" x14ac:dyDescent="0.3">
      <c r="D427" s="5" t="s">
        <v>261</v>
      </c>
      <c r="E427" s="2"/>
    </row>
    <row r="428" spans="4:5" ht="15.6" x14ac:dyDescent="0.3">
      <c r="D428" s="5"/>
      <c r="E428" s="2"/>
    </row>
    <row r="429" spans="4:5" ht="15.6" x14ac:dyDescent="0.3">
      <c r="D429" s="5" t="s">
        <v>262</v>
      </c>
      <c r="E429" s="2"/>
    </row>
    <row r="430" spans="4:5" ht="15.6" x14ac:dyDescent="0.3">
      <c r="D430" s="5" t="s">
        <v>263</v>
      </c>
      <c r="E430" s="2"/>
    </row>
    <row r="431" spans="4:5" ht="15.6" x14ac:dyDescent="0.3">
      <c r="D431" s="5" t="s">
        <v>264</v>
      </c>
      <c r="E431" s="2"/>
    </row>
    <row r="432" spans="4:5" ht="15.6" x14ac:dyDescent="0.3">
      <c r="D432" s="5" t="s">
        <v>265</v>
      </c>
      <c r="E432" s="2"/>
    </row>
    <row r="433" spans="4:5" ht="15.6" x14ac:dyDescent="0.3">
      <c r="D433" s="5"/>
      <c r="E433" s="2"/>
    </row>
    <row r="434" spans="4:5" ht="15.6" x14ac:dyDescent="0.3">
      <c r="D434" s="5" t="s">
        <v>266</v>
      </c>
      <c r="E434" s="2"/>
    </row>
    <row r="435" spans="4:5" ht="15.6" x14ac:dyDescent="0.3">
      <c r="D435" s="5" t="s">
        <v>263</v>
      </c>
      <c r="E435" s="2"/>
    </row>
    <row r="436" spans="4:5" ht="15.6" x14ac:dyDescent="0.3">
      <c r="D436" s="5" t="s">
        <v>267</v>
      </c>
      <c r="E436" s="2"/>
    </row>
    <row r="437" spans="4:5" ht="15.6" x14ac:dyDescent="0.3">
      <c r="D437" s="5" t="s">
        <v>268</v>
      </c>
      <c r="E437" s="2"/>
    </row>
    <row r="438" spans="4:5" ht="15.6" x14ac:dyDescent="0.3">
      <c r="D438" s="5"/>
      <c r="E438" s="2"/>
    </row>
    <row r="439" spans="4:5" ht="15.6" x14ac:dyDescent="0.3">
      <c r="D439" s="5" t="s">
        <v>269</v>
      </c>
      <c r="E439" s="2"/>
    </row>
    <row r="440" spans="4:5" ht="15.6" x14ac:dyDescent="0.3">
      <c r="D440" s="5" t="s">
        <v>270</v>
      </c>
      <c r="E440" s="2"/>
    </row>
    <row r="441" spans="4:5" ht="15.6" x14ac:dyDescent="0.3">
      <c r="D441" s="5" t="s">
        <v>267</v>
      </c>
      <c r="E441" s="2"/>
    </row>
    <row r="442" spans="4:5" ht="15.6" x14ac:dyDescent="0.3">
      <c r="D442" s="5" t="s">
        <v>271</v>
      </c>
      <c r="E442" s="2"/>
    </row>
    <row r="443" spans="4:5" ht="15.6" x14ac:dyDescent="0.3">
      <c r="D443" s="5"/>
      <c r="E443" s="2"/>
    </row>
    <row r="444" spans="4:5" ht="15.6" x14ac:dyDescent="0.3">
      <c r="D444" s="5" t="s">
        <v>272</v>
      </c>
      <c r="E444" s="2"/>
    </row>
    <row r="445" spans="4:5" ht="15.6" x14ac:dyDescent="0.3">
      <c r="D445" s="5" t="s">
        <v>273</v>
      </c>
      <c r="E445" s="2"/>
    </row>
    <row r="446" spans="4:5" ht="15.6" x14ac:dyDescent="0.3">
      <c r="D446" s="5" t="s">
        <v>274</v>
      </c>
      <c r="E446" s="2"/>
    </row>
    <row r="447" spans="4:5" ht="15.6" x14ac:dyDescent="0.3">
      <c r="D447" s="5" t="s">
        <v>275</v>
      </c>
      <c r="E447" s="2"/>
    </row>
    <row r="448" spans="4:5" ht="15.6" x14ac:dyDescent="0.3">
      <c r="D448" s="5" t="s">
        <v>276</v>
      </c>
      <c r="E448" s="2"/>
    </row>
    <row r="449" spans="4:5" ht="15.6" x14ac:dyDescent="0.3">
      <c r="D449" s="5"/>
      <c r="E449" s="2"/>
    </row>
    <row r="450" spans="4:5" ht="15.6" x14ac:dyDescent="0.3">
      <c r="D450" s="5" t="s">
        <v>277</v>
      </c>
      <c r="E450" s="2"/>
    </row>
    <row r="451" spans="4:5" ht="15.6" x14ac:dyDescent="0.3">
      <c r="D451" s="5" t="s">
        <v>278</v>
      </c>
      <c r="E451" s="2"/>
    </row>
    <row r="452" spans="4:5" ht="15.6" x14ac:dyDescent="0.3">
      <c r="D452" s="5" t="s">
        <v>279</v>
      </c>
      <c r="E452" s="2"/>
    </row>
    <row r="453" spans="4:5" ht="15.6" x14ac:dyDescent="0.3">
      <c r="D453" s="1"/>
      <c r="E453" s="2"/>
    </row>
    <row r="454" spans="4:5" ht="15.6" x14ac:dyDescent="0.3">
      <c r="D454" s="3" t="s">
        <v>280</v>
      </c>
      <c r="E454" s="2"/>
    </row>
    <row r="455" spans="4:5" ht="15.6" x14ac:dyDescent="0.3">
      <c r="D455" s="5" t="s">
        <v>281</v>
      </c>
      <c r="E455" s="2"/>
    </row>
    <row r="456" spans="4:5" ht="15.6" x14ac:dyDescent="0.3">
      <c r="D456" s="5"/>
      <c r="E456" s="2"/>
    </row>
    <row r="457" spans="4:5" ht="15.6" x14ac:dyDescent="0.3">
      <c r="D457" s="5" t="s">
        <v>282</v>
      </c>
      <c r="E457" s="2"/>
    </row>
    <row r="458" spans="4:5" ht="15.6" x14ac:dyDescent="0.3">
      <c r="D458" s="5"/>
      <c r="E458" s="2"/>
    </row>
    <row r="459" spans="4:5" ht="15.6" x14ac:dyDescent="0.3">
      <c r="D459" s="5" t="s">
        <v>283</v>
      </c>
      <c r="E459" s="2"/>
    </row>
    <row r="460" spans="4:5" ht="15.6" x14ac:dyDescent="0.3">
      <c r="D460" s="5" t="s">
        <v>284</v>
      </c>
      <c r="E460" s="2"/>
    </row>
    <row r="461" spans="4:5" ht="15.6" x14ac:dyDescent="0.3">
      <c r="D461" s="5"/>
      <c r="E461" s="2"/>
    </row>
    <row r="462" spans="4:5" ht="15.6" x14ac:dyDescent="0.3">
      <c r="D462" s="5" t="s">
        <v>77</v>
      </c>
      <c r="E462" s="2"/>
    </row>
    <row r="463" spans="4:5" ht="15.6" x14ac:dyDescent="0.3">
      <c r="D463" s="5" t="s">
        <v>124</v>
      </c>
      <c r="E463" s="2"/>
    </row>
    <row r="464" spans="4:5" ht="15.6" x14ac:dyDescent="0.3">
      <c r="D464" s="5"/>
      <c r="E464" s="2"/>
    </row>
    <row r="465" spans="4:5" ht="15.6" x14ac:dyDescent="0.3">
      <c r="D465" s="5" t="s">
        <v>285</v>
      </c>
      <c r="E465" s="2"/>
    </row>
    <row r="466" spans="4:5" ht="15.6" x14ac:dyDescent="0.3">
      <c r="D466" s="5" t="s">
        <v>286</v>
      </c>
      <c r="E466" s="2"/>
    </row>
    <row r="467" spans="4:5" ht="15.6" x14ac:dyDescent="0.3">
      <c r="D467" s="5"/>
      <c r="E467" s="2"/>
    </row>
    <row r="468" spans="4:5" ht="15.6" x14ac:dyDescent="0.3">
      <c r="D468" s="5" t="s">
        <v>287</v>
      </c>
      <c r="E468" s="2"/>
    </row>
    <row r="469" spans="4:5" ht="15.6" x14ac:dyDescent="0.3">
      <c r="D469" s="5" t="s">
        <v>288</v>
      </c>
      <c r="E469" s="2"/>
    </row>
    <row r="470" spans="4:5" ht="15.6" x14ac:dyDescent="0.3">
      <c r="D470" s="5"/>
      <c r="E470" s="2"/>
    </row>
    <row r="471" spans="4:5" ht="15.6" x14ac:dyDescent="0.3">
      <c r="D471" s="5" t="s">
        <v>289</v>
      </c>
      <c r="E471" s="2"/>
    </row>
    <row r="472" spans="4:5" ht="15.6" x14ac:dyDescent="0.3">
      <c r="D472" s="5" t="s">
        <v>290</v>
      </c>
      <c r="E472" s="2"/>
    </row>
    <row r="473" spans="4:5" ht="15.6" x14ac:dyDescent="0.3">
      <c r="D473" s="5"/>
      <c r="E473" s="2"/>
    </row>
    <row r="474" spans="4:5" ht="15.6" x14ac:dyDescent="0.3">
      <c r="D474" s="5" t="s">
        <v>291</v>
      </c>
      <c r="E474" s="2"/>
    </row>
    <row r="475" spans="4:5" ht="15.6" x14ac:dyDescent="0.3">
      <c r="D475" s="5"/>
      <c r="E475" s="2"/>
    </row>
    <row r="476" spans="4:5" ht="15.6" x14ac:dyDescent="0.3">
      <c r="D476" s="5"/>
      <c r="E476" s="2"/>
    </row>
    <row r="477" spans="4:5" ht="15.6" x14ac:dyDescent="0.3">
      <c r="D477" s="5" t="s">
        <v>292</v>
      </c>
      <c r="E477" s="2"/>
    </row>
    <row r="478" spans="4:5" ht="15.6" x14ac:dyDescent="0.3">
      <c r="D478" s="5" t="s">
        <v>293</v>
      </c>
      <c r="E478" s="2"/>
    </row>
    <row r="479" spans="4:5" ht="15.6" x14ac:dyDescent="0.3">
      <c r="D479" s="5" t="s">
        <v>294</v>
      </c>
      <c r="E479" s="2"/>
    </row>
    <row r="480" spans="4:5" ht="15.6" x14ac:dyDescent="0.3">
      <c r="D480" s="5" t="s">
        <v>295</v>
      </c>
      <c r="E480" s="2"/>
    </row>
    <row r="481" spans="4:5" ht="15.6" x14ac:dyDescent="0.3">
      <c r="D481" s="5" t="s">
        <v>296</v>
      </c>
      <c r="E481" s="2"/>
    </row>
    <row r="482" spans="4:5" ht="15.6" x14ac:dyDescent="0.3">
      <c r="D482" s="5" t="s">
        <v>297</v>
      </c>
      <c r="E482" s="2"/>
    </row>
    <row r="483" spans="4:5" ht="15.6" x14ac:dyDescent="0.3">
      <c r="D483" s="5" t="s">
        <v>298</v>
      </c>
      <c r="E483" s="2"/>
    </row>
    <row r="484" spans="4:5" ht="15.6" x14ac:dyDescent="0.3">
      <c r="D484" s="5" t="s">
        <v>137</v>
      </c>
      <c r="E484" s="2"/>
    </row>
    <row r="485" spans="4:5" ht="15.6" x14ac:dyDescent="0.3">
      <c r="D485" s="5" t="s">
        <v>299</v>
      </c>
      <c r="E485" s="2"/>
    </row>
    <row r="486" spans="4:5" ht="15.6" x14ac:dyDescent="0.3">
      <c r="D486" s="5" t="s">
        <v>300</v>
      </c>
      <c r="E486" s="2"/>
    </row>
    <row r="487" spans="4:5" ht="15.6" x14ac:dyDescent="0.3">
      <c r="D487" s="5"/>
      <c r="E487" s="2"/>
    </row>
    <row r="488" spans="4:5" ht="15.6" x14ac:dyDescent="0.3">
      <c r="D488" s="5"/>
      <c r="E488" s="2"/>
    </row>
    <row r="489" spans="4:5" ht="15.6" x14ac:dyDescent="0.3">
      <c r="D489" s="5" t="s">
        <v>301</v>
      </c>
      <c r="E489" s="2"/>
    </row>
    <row r="490" spans="4:5" ht="15.6" x14ac:dyDescent="0.3">
      <c r="D490" s="5" t="s">
        <v>302</v>
      </c>
      <c r="E490" s="2"/>
    </row>
    <row r="491" spans="4:5" ht="15.6" x14ac:dyDescent="0.3">
      <c r="D491" s="5" t="s">
        <v>303</v>
      </c>
      <c r="E491" s="2"/>
    </row>
    <row r="492" spans="4:5" ht="15.6" x14ac:dyDescent="0.3">
      <c r="D492" s="5" t="s">
        <v>304</v>
      </c>
      <c r="E492" s="2"/>
    </row>
    <row r="493" spans="4:5" ht="15.6" x14ac:dyDescent="0.3">
      <c r="D493" s="5" t="s">
        <v>305</v>
      </c>
      <c r="E493" s="2"/>
    </row>
    <row r="494" spans="4:5" ht="15.6" x14ac:dyDescent="0.3">
      <c r="D494" s="5" t="s">
        <v>137</v>
      </c>
      <c r="E494" s="2"/>
    </row>
    <row r="495" spans="4:5" ht="15.6" x14ac:dyDescent="0.3">
      <c r="D495" s="5" t="s">
        <v>306</v>
      </c>
      <c r="E495" s="2"/>
    </row>
    <row r="496" spans="4:5" ht="15.6" x14ac:dyDescent="0.3">
      <c r="D496" s="5" t="s">
        <v>307</v>
      </c>
      <c r="E496" s="2"/>
    </row>
    <row r="497" spans="4:5" ht="15.6" x14ac:dyDescent="0.3">
      <c r="D497" s="5" t="s">
        <v>308</v>
      </c>
      <c r="E497" s="2"/>
    </row>
    <row r="498" spans="4:5" ht="15.6" x14ac:dyDescent="0.3">
      <c r="D498" s="5" t="s">
        <v>309</v>
      </c>
      <c r="E498" s="2"/>
    </row>
    <row r="499" spans="4:5" ht="15.6" x14ac:dyDescent="0.3">
      <c r="D499" s="5"/>
      <c r="E499" s="2"/>
    </row>
    <row r="500" spans="4:5" ht="15.6" x14ac:dyDescent="0.3">
      <c r="D500" s="5"/>
      <c r="E500" s="2"/>
    </row>
    <row r="501" spans="4:5" ht="15.6" x14ac:dyDescent="0.3">
      <c r="D501" s="5" t="s">
        <v>310</v>
      </c>
      <c r="E501" s="2"/>
    </row>
    <row r="502" spans="4:5" ht="15.6" x14ac:dyDescent="0.3">
      <c r="D502" s="5" t="s">
        <v>311</v>
      </c>
      <c r="E502" s="2"/>
    </row>
    <row r="503" spans="4:5" ht="15.6" x14ac:dyDescent="0.3">
      <c r="D503" s="5" t="s">
        <v>312</v>
      </c>
      <c r="E503" s="2"/>
    </row>
    <row r="504" spans="4:5" ht="15.6" x14ac:dyDescent="0.3">
      <c r="D504" s="5" t="s">
        <v>313</v>
      </c>
      <c r="E504" s="2"/>
    </row>
    <row r="505" spans="4:5" ht="15.6" x14ac:dyDescent="0.3">
      <c r="D505" s="1"/>
      <c r="E505" s="2"/>
    </row>
    <row r="506" spans="4:5" ht="15.6" x14ac:dyDescent="0.3">
      <c r="D506" s="3" t="s">
        <v>314</v>
      </c>
      <c r="E506" s="2"/>
    </row>
    <row r="507" spans="4:5" ht="15.6" x14ac:dyDescent="0.3">
      <c r="D507" s="5" t="s">
        <v>204</v>
      </c>
      <c r="E507" s="2"/>
    </row>
    <row r="508" spans="4:5" ht="15.6" x14ac:dyDescent="0.3">
      <c r="D508" s="5"/>
      <c r="E508" s="2"/>
    </row>
    <row r="509" spans="4:5" ht="15.6" x14ac:dyDescent="0.3">
      <c r="D509" s="5" t="s">
        <v>315</v>
      </c>
      <c r="E509" s="2"/>
    </row>
    <row r="510" spans="4:5" ht="15.6" x14ac:dyDescent="0.3">
      <c r="D510" s="5"/>
      <c r="E510" s="2"/>
    </row>
    <row r="511" spans="4:5" ht="15.6" x14ac:dyDescent="0.3">
      <c r="D511" s="5" t="s">
        <v>316</v>
      </c>
      <c r="E511" s="2"/>
    </row>
    <row r="512" spans="4:5" ht="15.6" x14ac:dyDescent="0.3">
      <c r="D512" s="5" t="s">
        <v>317</v>
      </c>
      <c r="E512" s="2"/>
    </row>
    <row r="513" spans="4:5" ht="15.6" x14ac:dyDescent="0.3">
      <c r="D513" s="5" t="s">
        <v>318</v>
      </c>
      <c r="E513" s="2"/>
    </row>
    <row r="514" spans="4:5" ht="15.6" x14ac:dyDescent="0.3">
      <c r="D514" s="5"/>
      <c r="E514" s="2"/>
    </row>
    <row r="515" spans="4:5" ht="15.6" x14ac:dyDescent="0.3">
      <c r="D515" s="5" t="s">
        <v>319</v>
      </c>
      <c r="E515" s="2"/>
    </row>
    <row r="516" spans="4:5" ht="15.6" x14ac:dyDescent="0.3">
      <c r="D516" s="5" t="s">
        <v>320</v>
      </c>
      <c r="E516" s="2"/>
    </row>
    <row r="517" spans="4:5" ht="15.6" x14ac:dyDescent="0.3">
      <c r="D517" s="5"/>
      <c r="E517" s="2"/>
    </row>
    <row r="518" spans="4:5" ht="15.6" x14ac:dyDescent="0.3">
      <c r="D518" s="5" t="s">
        <v>321</v>
      </c>
      <c r="E518" s="2"/>
    </row>
    <row r="519" spans="4:5" ht="15.6" x14ac:dyDescent="0.3">
      <c r="D519" s="5" t="s">
        <v>322</v>
      </c>
      <c r="E519" s="2"/>
    </row>
    <row r="520" spans="4:5" ht="15.6" x14ac:dyDescent="0.3">
      <c r="D520" s="5" t="s">
        <v>323</v>
      </c>
      <c r="E520" s="2"/>
    </row>
    <row r="521" spans="4:5" ht="15.6" x14ac:dyDescent="0.3">
      <c r="D521" s="5"/>
      <c r="E521" s="2"/>
    </row>
    <row r="522" spans="4:5" ht="15.6" x14ac:dyDescent="0.3">
      <c r="D522" s="5" t="s">
        <v>324</v>
      </c>
      <c r="E522" s="2"/>
    </row>
    <row r="523" spans="4:5" ht="15.6" x14ac:dyDescent="0.3">
      <c r="D523" s="5" t="s">
        <v>325</v>
      </c>
      <c r="E523" s="2"/>
    </row>
    <row r="524" spans="4:5" ht="15.6" x14ac:dyDescent="0.3">
      <c r="D524" s="5" t="s">
        <v>326</v>
      </c>
      <c r="E524" s="2"/>
    </row>
    <row r="525" spans="4:5" ht="15.6" x14ac:dyDescent="0.3">
      <c r="D525" s="5" t="s">
        <v>327</v>
      </c>
      <c r="E525" s="2"/>
    </row>
    <row r="526" spans="4:5" ht="15.6" x14ac:dyDescent="0.3">
      <c r="D526" s="5"/>
      <c r="E526" s="2"/>
    </row>
    <row r="527" spans="4:5" ht="15.6" x14ac:dyDescent="0.3">
      <c r="D527" s="5"/>
      <c r="E527" s="2"/>
    </row>
    <row r="528" spans="4:5" ht="15.6" x14ac:dyDescent="0.3">
      <c r="D528" s="5" t="s">
        <v>328</v>
      </c>
      <c r="E528" s="2"/>
    </row>
    <row r="529" spans="4:5" ht="15.6" x14ac:dyDescent="0.3">
      <c r="D529" s="5" t="s">
        <v>329</v>
      </c>
      <c r="E529" s="2"/>
    </row>
    <row r="530" spans="4:5" ht="15.6" x14ac:dyDescent="0.3">
      <c r="D530" s="5"/>
      <c r="E530" s="2"/>
    </row>
    <row r="531" spans="4:5" ht="15.6" x14ac:dyDescent="0.3">
      <c r="D531" s="5"/>
      <c r="E531" s="2"/>
    </row>
    <row r="532" spans="4:5" ht="15.6" x14ac:dyDescent="0.3">
      <c r="D532" s="5" t="s">
        <v>330</v>
      </c>
      <c r="E532" s="2"/>
    </row>
    <row r="533" spans="4:5" ht="15.6" x14ac:dyDescent="0.3">
      <c r="D533" s="5" t="s">
        <v>331</v>
      </c>
      <c r="E533" s="2"/>
    </row>
    <row r="534" spans="4:5" ht="15.6" x14ac:dyDescent="0.3">
      <c r="D534" s="1"/>
      <c r="E534" s="2"/>
    </row>
    <row r="535" spans="4:5" ht="15.6" x14ac:dyDescent="0.3">
      <c r="D535" s="3" t="s">
        <v>332</v>
      </c>
      <c r="E535" s="2"/>
    </row>
    <row r="536" spans="4:5" ht="15.6" x14ac:dyDescent="0.3">
      <c r="D536" s="5" t="s">
        <v>333</v>
      </c>
      <c r="E536" s="2"/>
    </row>
    <row r="537" spans="4:5" ht="15.6" x14ac:dyDescent="0.3">
      <c r="D537" s="5"/>
      <c r="E537" s="2"/>
    </row>
    <row r="538" spans="4:5" ht="15.6" x14ac:dyDescent="0.3">
      <c r="D538" s="5" t="s">
        <v>334</v>
      </c>
      <c r="E538" s="2"/>
    </row>
    <row r="539" spans="4:5" ht="15.6" x14ac:dyDescent="0.3">
      <c r="D539" s="5"/>
      <c r="E539" s="2"/>
    </row>
    <row r="540" spans="4:5" ht="15.6" x14ac:dyDescent="0.3">
      <c r="D540" s="5" t="s">
        <v>335</v>
      </c>
      <c r="E540" s="2"/>
    </row>
    <row r="541" spans="4:5" ht="15.6" x14ac:dyDescent="0.3">
      <c r="D541" s="5" t="s">
        <v>336</v>
      </c>
      <c r="E541" s="2"/>
    </row>
    <row r="542" spans="4:5" ht="15.6" x14ac:dyDescent="0.3">
      <c r="D542" s="5" t="s">
        <v>337</v>
      </c>
      <c r="E542" s="2"/>
    </row>
    <row r="543" spans="4:5" ht="15.6" x14ac:dyDescent="0.3">
      <c r="D543" s="5"/>
      <c r="E543" s="2"/>
    </row>
    <row r="544" spans="4:5" ht="15.6" x14ac:dyDescent="0.3">
      <c r="D544" s="5" t="s">
        <v>319</v>
      </c>
      <c r="E544" s="2"/>
    </row>
    <row r="545" spans="4:5" ht="15.6" x14ac:dyDescent="0.3">
      <c r="D545" s="5" t="s">
        <v>320</v>
      </c>
      <c r="E545" s="2"/>
    </row>
    <row r="546" spans="4:5" ht="15.6" x14ac:dyDescent="0.3">
      <c r="D546" s="5"/>
      <c r="E546" s="2"/>
    </row>
    <row r="547" spans="4:5" ht="15.6" x14ac:dyDescent="0.3">
      <c r="D547" s="5" t="s">
        <v>322</v>
      </c>
      <c r="E547" s="2"/>
    </row>
    <row r="548" spans="4:5" ht="15.6" x14ac:dyDescent="0.3">
      <c r="D548" s="5" t="s">
        <v>321</v>
      </c>
      <c r="E548" s="2"/>
    </row>
    <row r="549" spans="4:5" ht="15.6" x14ac:dyDescent="0.3">
      <c r="D549" s="5"/>
      <c r="E549" s="2"/>
    </row>
    <row r="550" spans="4:5" ht="15.6" x14ac:dyDescent="0.3">
      <c r="D550" s="5" t="s">
        <v>338</v>
      </c>
      <c r="E550" s="2"/>
    </row>
    <row r="551" spans="4:5" ht="15.6" x14ac:dyDescent="0.3">
      <c r="D551" s="5" t="s">
        <v>339</v>
      </c>
      <c r="E551" s="2"/>
    </row>
    <row r="552" spans="4:5" ht="15.6" x14ac:dyDescent="0.3">
      <c r="D552" s="5" t="s">
        <v>340</v>
      </c>
      <c r="E552" s="2"/>
    </row>
    <row r="553" spans="4:5" ht="15.6" x14ac:dyDescent="0.3">
      <c r="D553" s="5" t="s">
        <v>341</v>
      </c>
      <c r="E553" s="2"/>
    </row>
    <row r="554" spans="4:5" ht="15.6" x14ac:dyDescent="0.3">
      <c r="D554" s="5"/>
      <c r="E554" s="2"/>
    </row>
    <row r="555" spans="4:5" ht="15.6" x14ac:dyDescent="0.3">
      <c r="D555" s="5"/>
      <c r="E555" s="2"/>
    </row>
    <row r="556" spans="4:5" ht="15.6" x14ac:dyDescent="0.3">
      <c r="D556" s="5" t="s">
        <v>328</v>
      </c>
      <c r="E556" s="2"/>
    </row>
    <row r="557" spans="4:5" ht="15.6" x14ac:dyDescent="0.3">
      <c r="D557" s="5" t="s">
        <v>342</v>
      </c>
      <c r="E557" s="2"/>
    </row>
    <row r="558" spans="4:5" ht="15.6" x14ac:dyDescent="0.3">
      <c r="D558" s="5" t="s">
        <v>343</v>
      </c>
      <c r="E558" s="2"/>
    </row>
    <row r="559" spans="4:5" ht="15.6" x14ac:dyDescent="0.3">
      <c r="D559" s="5" t="s">
        <v>344</v>
      </c>
      <c r="E559" s="2"/>
    </row>
    <row r="560" spans="4:5" ht="15.6" x14ac:dyDescent="0.3">
      <c r="D560" s="5" t="s">
        <v>345</v>
      </c>
      <c r="E560" s="2"/>
    </row>
    <row r="561" spans="4:5" ht="15.6" x14ac:dyDescent="0.3">
      <c r="D561" s="5" t="s">
        <v>346</v>
      </c>
      <c r="E561" s="2"/>
    </row>
    <row r="562" spans="4:5" ht="15.6" x14ac:dyDescent="0.3">
      <c r="D562" s="5" t="s">
        <v>347</v>
      </c>
      <c r="E562" s="2"/>
    </row>
    <row r="563" spans="4:5" ht="15.6" x14ac:dyDescent="0.3">
      <c r="D563" s="5" t="s">
        <v>348</v>
      </c>
      <c r="E563" s="2"/>
    </row>
    <row r="564" spans="4:5" ht="15.6" x14ac:dyDescent="0.3">
      <c r="D564" s="5" t="s">
        <v>349</v>
      </c>
      <c r="E564" s="2"/>
    </row>
    <row r="565" spans="4:5" ht="15.6" x14ac:dyDescent="0.3">
      <c r="D565" s="5" t="s">
        <v>350</v>
      </c>
      <c r="E565" s="2"/>
    </row>
    <row r="566" spans="4:5" ht="15.6" x14ac:dyDescent="0.3">
      <c r="D566" s="5" t="s">
        <v>351</v>
      </c>
      <c r="E566" s="2"/>
    </row>
    <row r="567" spans="4:5" ht="15.6" x14ac:dyDescent="0.3">
      <c r="D567" s="5" t="s">
        <v>352</v>
      </c>
      <c r="E567" s="2"/>
    </row>
    <row r="568" spans="4:5" ht="15.6" x14ac:dyDescent="0.3">
      <c r="D568" s="5" t="s">
        <v>353</v>
      </c>
      <c r="E568" s="2"/>
    </row>
    <row r="569" spans="4:5" ht="15.6" x14ac:dyDescent="0.3">
      <c r="D569" s="5" t="s">
        <v>354</v>
      </c>
      <c r="E569" s="2"/>
    </row>
    <row r="570" spans="4:5" ht="15.6" x14ac:dyDescent="0.3">
      <c r="D570" s="5" t="s">
        <v>348</v>
      </c>
      <c r="E570" s="2"/>
    </row>
    <row r="571" spans="4:5" ht="15.6" x14ac:dyDescent="0.3">
      <c r="D571" s="5" t="s">
        <v>355</v>
      </c>
      <c r="E571" s="2"/>
    </row>
    <row r="572" spans="4:5" ht="15.6" x14ac:dyDescent="0.3">
      <c r="D572" s="5" t="s">
        <v>356</v>
      </c>
      <c r="E572" s="2"/>
    </row>
    <row r="573" spans="4:5" ht="15.6" x14ac:dyDescent="0.3">
      <c r="D573" s="5" t="s">
        <v>357</v>
      </c>
      <c r="E573" s="2"/>
    </row>
    <row r="574" spans="4:5" ht="15.6" x14ac:dyDescent="0.3">
      <c r="D574" s="5" t="s">
        <v>351</v>
      </c>
      <c r="E574" s="2"/>
    </row>
    <row r="575" spans="4:5" ht="15.6" x14ac:dyDescent="0.3">
      <c r="D575" s="5" t="s">
        <v>353</v>
      </c>
      <c r="E575" s="2"/>
    </row>
    <row r="576" spans="4:5" ht="15.6" x14ac:dyDescent="0.3">
      <c r="D576" s="5" t="s">
        <v>358</v>
      </c>
      <c r="E576" s="2"/>
    </row>
    <row r="577" spans="4:5" ht="15.6" x14ac:dyDescent="0.3">
      <c r="D577" s="5" t="s">
        <v>359</v>
      </c>
      <c r="E577" s="2"/>
    </row>
    <row r="578" spans="4:5" ht="15.6" x14ac:dyDescent="0.3">
      <c r="D578" s="5" t="s">
        <v>360</v>
      </c>
      <c r="E578" s="2"/>
    </row>
    <row r="579" spans="4:5" ht="15.6" x14ac:dyDescent="0.3">
      <c r="D579" s="5" t="s">
        <v>137</v>
      </c>
      <c r="E579" s="2"/>
    </row>
    <row r="580" spans="4:5" ht="15.6" x14ac:dyDescent="0.3">
      <c r="D580" s="5"/>
      <c r="E580" s="2"/>
    </row>
    <row r="581" spans="4:5" ht="15.6" x14ac:dyDescent="0.3">
      <c r="D581" s="5" t="s">
        <v>342</v>
      </c>
      <c r="E581" s="2"/>
    </row>
    <row r="582" spans="4:5" ht="15.6" x14ac:dyDescent="0.3">
      <c r="D582" s="5" t="s">
        <v>361</v>
      </c>
      <c r="E582" s="2"/>
    </row>
    <row r="583" spans="4:5" ht="15.6" x14ac:dyDescent="0.3">
      <c r="D583" s="5" t="s">
        <v>344</v>
      </c>
      <c r="E583" s="2"/>
    </row>
    <row r="584" spans="4:5" ht="15.6" x14ac:dyDescent="0.3">
      <c r="D584" s="5" t="s">
        <v>362</v>
      </c>
      <c r="E584" s="2"/>
    </row>
    <row r="585" spans="4:5" ht="15.6" x14ac:dyDescent="0.3">
      <c r="D585" s="5" t="s">
        <v>363</v>
      </c>
      <c r="E585" s="2"/>
    </row>
    <row r="586" spans="4:5" ht="15.6" x14ac:dyDescent="0.3">
      <c r="D586" s="5" t="s">
        <v>364</v>
      </c>
      <c r="E586" s="2"/>
    </row>
    <row r="587" spans="4:5" ht="15.6" x14ac:dyDescent="0.3">
      <c r="D587" s="5" t="s">
        <v>365</v>
      </c>
      <c r="E587" s="2"/>
    </row>
    <row r="588" spans="4:5" ht="15.6" x14ac:dyDescent="0.3">
      <c r="D588" s="5" t="s">
        <v>366</v>
      </c>
      <c r="E588" s="2"/>
    </row>
    <row r="589" spans="4:5" ht="15.6" x14ac:dyDescent="0.3">
      <c r="D589" s="5" t="s">
        <v>348</v>
      </c>
      <c r="E589" s="2"/>
    </row>
    <row r="590" spans="4:5" ht="15.6" x14ac:dyDescent="0.3">
      <c r="D590" s="5" t="s">
        <v>355</v>
      </c>
      <c r="E590" s="2"/>
    </row>
    <row r="591" spans="4:5" ht="15.6" x14ac:dyDescent="0.3">
      <c r="D591" s="5" t="s">
        <v>356</v>
      </c>
      <c r="E591" s="2"/>
    </row>
    <row r="592" spans="4:5" ht="15.6" x14ac:dyDescent="0.3">
      <c r="D592" s="5" t="s">
        <v>357</v>
      </c>
      <c r="E592" s="2"/>
    </row>
    <row r="593" spans="4:5" ht="15.6" x14ac:dyDescent="0.3">
      <c r="D593" s="5" t="s">
        <v>351</v>
      </c>
      <c r="E593" s="2"/>
    </row>
    <row r="594" spans="4:5" ht="15.6" x14ac:dyDescent="0.3">
      <c r="D594" s="5" t="s">
        <v>353</v>
      </c>
      <c r="E594" s="2"/>
    </row>
    <row r="595" spans="4:5" ht="15.6" x14ac:dyDescent="0.3">
      <c r="D595" s="5" t="s">
        <v>367</v>
      </c>
      <c r="E595" s="2"/>
    </row>
    <row r="596" spans="4:5" ht="15.6" x14ac:dyDescent="0.3">
      <c r="D596" s="5" t="s">
        <v>368</v>
      </c>
      <c r="E596" s="2"/>
    </row>
    <row r="597" spans="4:5" ht="15.6" x14ac:dyDescent="0.3">
      <c r="D597" s="5" t="s">
        <v>359</v>
      </c>
      <c r="E597" s="2"/>
    </row>
    <row r="598" spans="4:5" ht="15.6" x14ac:dyDescent="0.3">
      <c r="D598" s="5" t="s">
        <v>369</v>
      </c>
      <c r="E598" s="2"/>
    </row>
    <row r="599" spans="4:5" ht="15.6" x14ac:dyDescent="0.3">
      <c r="D599" s="5" t="s">
        <v>137</v>
      </c>
      <c r="E599" s="2"/>
    </row>
    <row r="600" spans="4:5" ht="15.6" x14ac:dyDescent="0.3">
      <c r="D600" s="5" t="s">
        <v>370</v>
      </c>
      <c r="E600" s="2"/>
    </row>
    <row r="601" spans="4:5" ht="15.6" x14ac:dyDescent="0.3">
      <c r="D601" s="5"/>
      <c r="E601" s="2"/>
    </row>
    <row r="602" spans="4:5" ht="15.6" x14ac:dyDescent="0.3">
      <c r="D602" s="5" t="s">
        <v>342</v>
      </c>
      <c r="E602" s="2"/>
    </row>
    <row r="603" spans="4:5" ht="15.6" x14ac:dyDescent="0.3">
      <c r="D603" s="5" t="s">
        <v>371</v>
      </c>
      <c r="E603" s="2"/>
    </row>
    <row r="604" spans="4:5" ht="15.6" x14ac:dyDescent="0.3">
      <c r="D604" s="5" t="s">
        <v>344</v>
      </c>
      <c r="E604" s="2"/>
    </row>
    <row r="605" spans="4:5" ht="15.6" x14ac:dyDescent="0.3">
      <c r="D605" s="5" t="s">
        <v>372</v>
      </c>
      <c r="E605" s="2"/>
    </row>
    <row r="606" spans="4:5" ht="15.6" x14ac:dyDescent="0.3">
      <c r="D606" s="5" t="s">
        <v>348</v>
      </c>
      <c r="E606" s="2"/>
    </row>
    <row r="607" spans="4:5" ht="15.6" x14ac:dyDescent="0.3">
      <c r="D607" s="5" t="s">
        <v>373</v>
      </c>
      <c r="E607" s="2"/>
    </row>
    <row r="608" spans="4:5" ht="15.6" x14ac:dyDescent="0.3">
      <c r="D608" s="5" t="s">
        <v>374</v>
      </c>
      <c r="E608" s="2"/>
    </row>
    <row r="609" spans="4:5" ht="15.6" x14ac:dyDescent="0.3">
      <c r="D609" s="5" t="s">
        <v>351</v>
      </c>
      <c r="E609" s="2"/>
    </row>
    <row r="610" spans="4:5" ht="15.6" x14ac:dyDescent="0.3">
      <c r="D610" s="5" t="s">
        <v>353</v>
      </c>
      <c r="E610" s="2"/>
    </row>
    <row r="611" spans="4:5" ht="15.6" x14ac:dyDescent="0.3">
      <c r="D611" s="5" t="s">
        <v>375</v>
      </c>
      <c r="E611" s="2"/>
    </row>
    <row r="612" spans="4:5" ht="15.6" x14ac:dyDescent="0.3">
      <c r="D612" s="5" t="s">
        <v>376</v>
      </c>
      <c r="E612" s="2"/>
    </row>
    <row r="613" spans="4:5" ht="15.6" x14ac:dyDescent="0.3">
      <c r="D613" s="5" t="s">
        <v>377</v>
      </c>
      <c r="E613" s="2"/>
    </row>
    <row r="614" spans="4:5" ht="15.6" x14ac:dyDescent="0.3">
      <c r="D614" s="5" t="s">
        <v>378</v>
      </c>
      <c r="E614" s="2"/>
    </row>
    <row r="615" spans="4:5" ht="15.6" x14ac:dyDescent="0.3">
      <c r="D615" s="5" t="s">
        <v>379</v>
      </c>
      <c r="E615" s="2"/>
    </row>
    <row r="616" spans="4:5" ht="15.6" x14ac:dyDescent="0.3">
      <c r="D616" s="5" t="s">
        <v>348</v>
      </c>
      <c r="E616" s="2"/>
    </row>
    <row r="617" spans="4:5" ht="15.6" x14ac:dyDescent="0.3">
      <c r="D617" s="5" t="s">
        <v>355</v>
      </c>
      <c r="E617" s="2"/>
    </row>
    <row r="618" spans="4:5" ht="15.6" x14ac:dyDescent="0.3">
      <c r="D618" s="5" t="s">
        <v>356</v>
      </c>
      <c r="E618" s="2"/>
    </row>
    <row r="619" spans="4:5" ht="15.6" x14ac:dyDescent="0.3">
      <c r="D619" s="5" t="s">
        <v>357</v>
      </c>
      <c r="E619" s="2"/>
    </row>
    <row r="620" spans="4:5" ht="15.6" x14ac:dyDescent="0.3">
      <c r="D620" s="5" t="s">
        <v>351</v>
      </c>
      <c r="E620" s="2"/>
    </row>
    <row r="621" spans="4:5" ht="15.6" x14ac:dyDescent="0.3">
      <c r="D621" s="5" t="s">
        <v>353</v>
      </c>
      <c r="E621" s="2"/>
    </row>
    <row r="622" spans="4:5" ht="15.6" x14ac:dyDescent="0.3">
      <c r="D622" s="5" t="s">
        <v>380</v>
      </c>
      <c r="E622" s="2"/>
    </row>
    <row r="623" spans="4:5" ht="15.6" x14ac:dyDescent="0.3">
      <c r="D623" s="5" t="s">
        <v>359</v>
      </c>
      <c r="E623" s="2"/>
    </row>
    <row r="624" spans="4:5" ht="15.6" x14ac:dyDescent="0.3">
      <c r="D624" s="5" t="s">
        <v>137</v>
      </c>
      <c r="E624" s="2"/>
    </row>
    <row r="625" spans="4:5" ht="15.6" x14ac:dyDescent="0.3">
      <c r="D625" s="5"/>
      <c r="E625" s="2"/>
    </row>
    <row r="626" spans="4:5" ht="15.6" x14ac:dyDescent="0.3">
      <c r="D626" s="5" t="s">
        <v>342</v>
      </c>
      <c r="E626" s="2"/>
    </row>
    <row r="627" spans="4:5" ht="15.6" x14ac:dyDescent="0.3">
      <c r="D627" s="5" t="s">
        <v>381</v>
      </c>
      <c r="E627" s="2"/>
    </row>
    <row r="628" spans="4:5" ht="15.6" x14ac:dyDescent="0.3">
      <c r="D628" s="5" t="s">
        <v>344</v>
      </c>
      <c r="E628" s="2"/>
    </row>
    <row r="629" spans="4:5" ht="15.6" x14ac:dyDescent="0.3">
      <c r="D629" s="5" t="s">
        <v>382</v>
      </c>
      <c r="E629" s="2"/>
    </row>
    <row r="630" spans="4:5" ht="15.6" x14ac:dyDescent="0.3">
      <c r="D630" s="5" t="s">
        <v>383</v>
      </c>
      <c r="E630" s="2"/>
    </row>
    <row r="631" spans="4:5" ht="15.6" x14ac:dyDescent="0.3">
      <c r="D631" s="5" t="s">
        <v>348</v>
      </c>
      <c r="E631" s="2"/>
    </row>
    <row r="632" spans="4:5" ht="15.6" x14ac:dyDescent="0.3">
      <c r="D632" s="5" t="s">
        <v>384</v>
      </c>
      <c r="E632" s="2"/>
    </row>
    <row r="633" spans="4:5" ht="15.6" x14ac:dyDescent="0.3">
      <c r="D633" s="5" t="s">
        <v>385</v>
      </c>
      <c r="E633" s="2"/>
    </row>
    <row r="634" spans="4:5" ht="15.6" x14ac:dyDescent="0.3">
      <c r="D634" s="5" t="s">
        <v>351</v>
      </c>
      <c r="E634" s="2"/>
    </row>
    <row r="635" spans="4:5" ht="15.6" x14ac:dyDescent="0.3">
      <c r="D635" s="5" t="s">
        <v>386</v>
      </c>
      <c r="E635" s="2"/>
    </row>
    <row r="636" spans="4:5" ht="15.6" x14ac:dyDescent="0.3">
      <c r="D636" s="5" t="s">
        <v>353</v>
      </c>
      <c r="E636" s="2"/>
    </row>
    <row r="637" spans="4:5" ht="15.6" x14ac:dyDescent="0.3">
      <c r="D637" s="5" t="s">
        <v>348</v>
      </c>
      <c r="E637" s="2"/>
    </row>
    <row r="638" spans="4:5" ht="15.6" x14ac:dyDescent="0.3">
      <c r="D638" s="5" t="s">
        <v>387</v>
      </c>
      <c r="E638" s="2"/>
    </row>
    <row r="639" spans="4:5" ht="15.6" x14ac:dyDescent="0.3">
      <c r="D639" s="5" t="s">
        <v>356</v>
      </c>
      <c r="E639" s="2"/>
    </row>
    <row r="640" spans="4:5" ht="15.6" x14ac:dyDescent="0.3">
      <c r="D640" s="5" t="s">
        <v>357</v>
      </c>
      <c r="E640" s="2"/>
    </row>
    <row r="641" spans="4:5" ht="15.6" x14ac:dyDescent="0.3">
      <c r="D641" s="5" t="s">
        <v>351</v>
      </c>
      <c r="E641" s="2"/>
    </row>
    <row r="642" spans="4:5" ht="15.6" x14ac:dyDescent="0.3">
      <c r="D642" s="5" t="s">
        <v>353</v>
      </c>
      <c r="E642" s="2"/>
    </row>
    <row r="643" spans="4:5" ht="15.6" x14ac:dyDescent="0.3">
      <c r="D643" s="5" t="s">
        <v>388</v>
      </c>
      <c r="E643" s="2"/>
    </row>
    <row r="644" spans="4:5" ht="15.6" x14ac:dyDescent="0.3">
      <c r="D644" s="5" t="s">
        <v>389</v>
      </c>
      <c r="E644" s="2"/>
    </row>
    <row r="645" spans="4:5" ht="15.6" x14ac:dyDescent="0.3">
      <c r="D645" s="5" t="s">
        <v>359</v>
      </c>
      <c r="E645" s="2"/>
    </row>
    <row r="646" spans="4:5" ht="15.6" x14ac:dyDescent="0.3">
      <c r="D646" s="5" t="s">
        <v>390</v>
      </c>
      <c r="E646" s="2"/>
    </row>
    <row r="647" spans="4:5" ht="15.6" x14ac:dyDescent="0.3">
      <c r="D647" s="5" t="s">
        <v>137</v>
      </c>
      <c r="E647" s="2"/>
    </row>
    <row r="648" spans="4:5" ht="15.6" x14ac:dyDescent="0.3">
      <c r="D648" s="5"/>
      <c r="E648" s="2"/>
    </row>
    <row r="649" spans="4:5" ht="15.6" x14ac:dyDescent="0.3">
      <c r="D649" s="5" t="s">
        <v>342</v>
      </c>
      <c r="E649" s="2"/>
    </row>
    <row r="650" spans="4:5" ht="15.6" x14ac:dyDescent="0.3">
      <c r="D650" s="5" t="s">
        <v>391</v>
      </c>
      <c r="E650" s="2"/>
    </row>
    <row r="651" spans="4:5" ht="15.6" x14ac:dyDescent="0.3">
      <c r="D651" s="5" t="s">
        <v>344</v>
      </c>
      <c r="E651" s="2"/>
    </row>
    <row r="652" spans="4:5" ht="15.6" x14ac:dyDescent="0.3">
      <c r="D652" s="5" t="s">
        <v>383</v>
      </c>
      <c r="E652" s="2"/>
    </row>
    <row r="653" spans="4:5" ht="15.6" x14ac:dyDescent="0.3">
      <c r="D653" s="5" t="s">
        <v>382</v>
      </c>
      <c r="E653" s="2"/>
    </row>
    <row r="654" spans="4:5" ht="15.6" x14ac:dyDescent="0.3">
      <c r="D654" s="5" t="s">
        <v>392</v>
      </c>
      <c r="E654" s="2"/>
    </row>
    <row r="655" spans="4:5" ht="15.6" x14ac:dyDescent="0.3">
      <c r="D655" s="5" t="s">
        <v>348</v>
      </c>
      <c r="E655" s="2"/>
    </row>
    <row r="656" spans="4:5" ht="15.6" x14ac:dyDescent="0.3">
      <c r="D656" s="5" t="s">
        <v>355</v>
      </c>
      <c r="E656" s="2"/>
    </row>
    <row r="657" spans="4:5" ht="15.6" x14ac:dyDescent="0.3">
      <c r="D657" s="5" t="s">
        <v>356</v>
      </c>
      <c r="E657" s="2"/>
    </row>
    <row r="658" spans="4:5" ht="15.6" x14ac:dyDescent="0.3">
      <c r="D658" s="5" t="s">
        <v>357</v>
      </c>
      <c r="E658" s="2"/>
    </row>
    <row r="659" spans="4:5" ht="15.6" x14ac:dyDescent="0.3">
      <c r="D659" s="5" t="s">
        <v>351</v>
      </c>
      <c r="E659" s="2"/>
    </row>
    <row r="660" spans="4:5" ht="15.6" x14ac:dyDescent="0.3">
      <c r="D660" s="5" t="s">
        <v>353</v>
      </c>
      <c r="E660" s="2"/>
    </row>
    <row r="661" spans="4:5" ht="15.6" x14ac:dyDescent="0.3">
      <c r="D661" s="5" t="s">
        <v>388</v>
      </c>
      <c r="E661" s="2"/>
    </row>
    <row r="662" spans="4:5" ht="15.6" x14ac:dyDescent="0.3">
      <c r="D662" s="5" t="s">
        <v>389</v>
      </c>
      <c r="E662" s="2"/>
    </row>
    <row r="663" spans="4:5" ht="15.6" x14ac:dyDescent="0.3">
      <c r="D663" s="5" t="s">
        <v>359</v>
      </c>
      <c r="E663" s="2"/>
    </row>
    <row r="664" spans="4:5" ht="15.6" x14ac:dyDescent="0.3">
      <c r="D664" s="5" t="s">
        <v>137</v>
      </c>
      <c r="E664" s="2"/>
    </row>
    <row r="665" spans="4:5" ht="15.6" x14ac:dyDescent="0.3">
      <c r="D665" s="5"/>
      <c r="E665" s="2"/>
    </row>
    <row r="666" spans="4:5" ht="15.6" x14ac:dyDescent="0.3">
      <c r="D666" s="5" t="s">
        <v>342</v>
      </c>
      <c r="E666" s="2"/>
    </row>
    <row r="667" spans="4:5" ht="15.6" x14ac:dyDescent="0.3">
      <c r="D667" s="5" t="s">
        <v>393</v>
      </c>
      <c r="E667" s="2"/>
    </row>
    <row r="668" spans="4:5" ht="15.6" x14ac:dyDescent="0.3">
      <c r="D668" s="5" t="s">
        <v>344</v>
      </c>
      <c r="E668" s="2"/>
    </row>
    <row r="669" spans="4:5" ht="15.6" x14ac:dyDescent="0.3">
      <c r="D669" s="5" t="s">
        <v>394</v>
      </c>
      <c r="E669" s="2"/>
    </row>
    <row r="670" spans="4:5" ht="15.6" x14ac:dyDescent="0.3">
      <c r="D670" s="5" t="s">
        <v>348</v>
      </c>
      <c r="E670" s="2"/>
    </row>
    <row r="671" spans="4:5" ht="15.6" x14ac:dyDescent="0.3">
      <c r="D671" s="5" t="s">
        <v>395</v>
      </c>
      <c r="E671" s="2"/>
    </row>
    <row r="672" spans="4:5" ht="15.6" x14ac:dyDescent="0.3">
      <c r="D672" s="5" t="s">
        <v>396</v>
      </c>
      <c r="E672" s="2"/>
    </row>
    <row r="673" spans="4:5" ht="15.6" x14ac:dyDescent="0.3">
      <c r="D673" s="5" t="s">
        <v>397</v>
      </c>
      <c r="E673" s="2"/>
    </row>
    <row r="674" spans="4:5" ht="15.6" x14ac:dyDescent="0.3">
      <c r="D674" s="5" t="s">
        <v>398</v>
      </c>
      <c r="E674" s="2"/>
    </row>
    <row r="675" spans="4:5" ht="15.6" x14ac:dyDescent="0.3">
      <c r="D675" s="5" t="s">
        <v>399</v>
      </c>
      <c r="E675" s="2"/>
    </row>
    <row r="676" spans="4:5" ht="15.6" x14ac:dyDescent="0.3">
      <c r="D676" s="5" t="s">
        <v>400</v>
      </c>
      <c r="E676" s="2"/>
    </row>
    <row r="677" spans="4:5" ht="15.6" x14ac:dyDescent="0.3">
      <c r="D677" s="5" t="s">
        <v>401</v>
      </c>
      <c r="E677" s="2"/>
    </row>
    <row r="678" spans="4:5" ht="15.6" x14ac:dyDescent="0.3">
      <c r="D678" s="5" t="s">
        <v>402</v>
      </c>
      <c r="E678" s="2"/>
    </row>
    <row r="679" spans="4:5" ht="15.6" x14ac:dyDescent="0.3">
      <c r="D679" s="5" t="s">
        <v>403</v>
      </c>
      <c r="E679" s="2"/>
    </row>
    <row r="680" spans="4:5" ht="15.6" x14ac:dyDescent="0.3">
      <c r="D680" s="5" t="s">
        <v>404</v>
      </c>
      <c r="E680" s="2"/>
    </row>
    <row r="681" spans="4:5" ht="15.6" x14ac:dyDescent="0.3">
      <c r="D681" s="5" t="s">
        <v>405</v>
      </c>
      <c r="E681" s="2"/>
    </row>
    <row r="682" spans="4:5" ht="15.6" x14ac:dyDescent="0.3">
      <c r="D682" s="5" t="s">
        <v>406</v>
      </c>
      <c r="E682" s="2"/>
    </row>
    <row r="683" spans="4:5" ht="15.6" x14ac:dyDescent="0.3">
      <c r="D683" s="5" t="s">
        <v>407</v>
      </c>
      <c r="E683" s="2"/>
    </row>
    <row r="684" spans="4:5" ht="15.6" x14ac:dyDescent="0.3">
      <c r="D684" s="5" t="s">
        <v>408</v>
      </c>
      <c r="E684" s="2"/>
    </row>
    <row r="685" spans="4:5" ht="15.6" x14ac:dyDescent="0.3">
      <c r="D685" s="5" t="s">
        <v>351</v>
      </c>
      <c r="E685" s="2"/>
    </row>
    <row r="686" spans="4:5" ht="15.6" x14ac:dyDescent="0.3">
      <c r="D686" s="5" t="s">
        <v>353</v>
      </c>
      <c r="E686" s="2"/>
    </row>
    <row r="687" spans="4:5" ht="15.6" x14ac:dyDescent="0.3">
      <c r="D687" s="5" t="s">
        <v>409</v>
      </c>
      <c r="E687" s="2"/>
    </row>
    <row r="688" spans="4:5" ht="15.6" x14ac:dyDescent="0.3">
      <c r="D688" s="5" t="s">
        <v>410</v>
      </c>
      <c r="E688" s="2"/>
    </row>
    <row r="689" spans="4:5" ht="15.6" x14ac:dyDescent="0.3">
      <c r="D689" s="5" t="s">
        <v>411</v>
      </c>
      <c r="E689" s="2"/>
    </row>
    <row r="690" spans="4:5" ht="15.6" x14ac:dyDescent="0.3">
      <c r="D690" s="5" t="s">
        <v>348</v>
      </c>
      <c r="E690" s="2"/>
    </row>
    <row r="691" spans="4:5" ht="15.6" x14ac:dyDescent="0.3">
      <c r="D691" s="5" t="s">
        <v>355</v>
      </c>
      <c r="E691" s="2"/>
    </row>
    <row r="692" spans="4:5" ht="15.6" x14ac:dyDescent="0.3">
      <c r="D692" s="5" t="s">
        <v>356</v>
      </c>
      <c r="E692" s="2"/>
    </row>
    <row r="693" spans="4:5" ht="15.6" x14ac:dyDescent="0.3">
      <c r="D693" s="5" t="s">
        <v>357</v>
      </c>
      <c r="E693" s="2"/>
    </row>
    <row r="694" spans="4:5" ht="15.6" x14ac:dyDescent="0.3">
      <c r="D694" s="5" t="s">
        <v>351</v>
      </c>
      <c r="E694" s="2"/>
    </row>
    <row r="695" spans="4:5" ht="15.6" x14ac:dyDescent="0.3">
      <c r="D695" s="5" t="s">
        <v>353</v>
      </c>
      <c r="E695" s="2"/>
    </row>
    <row r="696" spans="4:5" ht="15.6" x14ac:dyDescent="0.3">
      <c r="D696" s="5" t="s">
        <v>412</v>
      </c>
      <c r="E696" s="2"/>
    </row>
    <row r="697" spans="4:5" ht="15.6" x14ac:dyDescent="0.3">
      <c r="D697" s="5" t="s">
        <v>359</v>
      </c>
      <c r="E697" s="2"/>
    </row>
    <row r="698" spans="4:5" ht="15.6" x14ac:dyDescent="0.3">
      <c r="D698" s="5" t="s">
        <v>137</v>
      </c>
      <c r="E698" s="2"/>
    </row>
    <row r="699" spans="4:5" ht="15.6" x14ac:dyDescent="0.3">
      <c r="D699" s="5"/>
      <c r="E699" s="2"/>
    </row>
    <row r="700" spans="4:5" ht="15.6" x14ac:dyDescent="0.3">
      <c r="D700" s="5"/>
      <c r="E700" s="2"/>
    </row>
    <row r="701" spans="4:5" ht="15.6" x14ac:dyDescent="0.3">
      <c r="D701" s="5" t="s">
        <v>330</v>
      </c>
      <c r="E701" s="2"/>
    </row>
    <row r="702" spans="4:5" ht="15.6" x14ac:dyDescent="0.3">
      <c r="D702" s="5" t="s">
        <v>413</v>
      </c>
      <c r="E702" s="2"/>
    </row>
    <row r="703" spans="4:5" ht="15.6" x14ac:dyDescent="0.3">
      <c r="D703" s="5" t="s">
        <v>414</v>
      </c>
      <c r="E703" s="2"/>
    </row>
    <row r="704" spans="4:5" ht="15.6" x14ac:dyDescent="0.3">
      <c r="D704" s="5" t="s">
        <v>415</v>
      </c>
      <c r="E704" s="2"/>
    </row>
    <row r="705" spans="4:5" ht="15.6" x14ac:dyDescent="0.3">
      <c r="D705" s="5" t="s">
        <v>416</v>
      </c>
      <c r="E705" s="2"/>
    </row>
    <row r="706" spans="4:5" ht="15.6" x14ac:dyDescent="0.3">
      <c r="D706" s="5" t="s">
        <v>417</v>
      </c>
      <c r="E706" s="2"/>
    </row>
    <row r="707" spans="4:5" ht="15.6" x14ac:dyDescent="0.3">
      <c r="D707" s="5" t="s">
        <v>418</v>
      </c>
      <c r="E707" s="2"/>
    </row>
    <row r="708" spans="4:5" ht="15.6" x14ac:dyDescent="0.3">
      <c r="D708" s="5" t="s">
        <v>419</v>
      </c>
      <c r="E708" s="2"/>
    </row>
    <row r="709" spans="4:5" ht="15.6" x14ac:dyDescent="0.3">
      <c r="D709" s="5" t="s">
        <v>420</v>
      </c>
      <c r="E709" s="2"/>
    </row>
    <row r="710" spans="4:5" ht="15.6" x14ac:dyDescent="0.3">
      <c r="D710" s="5" t="s">
        <v>421</v>
      </c>
      <c r="E710" s="2"/>
    </row>
    <row r="711" spans="4:5" ht="15.6" x14ac:dyDescent="0.3">
      <c r="D711" s="5" t="s">
        <v>422</v>
      </c>
      <c r="E711" s="2"/>
    </row>
    <row r="712" spans="4:5" ht="15.6" x14ac:dyDescent="0.3">
      <c r="D712" s="5" t="s">
        <v>423</v>
      </c>
      <c r="E712" s="2"/>
    </row>
    <row r="713" spans="4:5" ht="15.6" x14ac:dyDescent="0.3">
      <c r="D713" s="1"/>
      <c r="E713" s="2"/>
    </row>
    <row r="714" spans="4:5" ht="15.6" x14ac:dyDescent="0.3">
      <c r="D714" s="1" t="s">
        <v>424</v>
      </c>
      <c r="E714" s="2"/>
    </row>
    <row r="715" spans="4:5" ht="15.6" x14ac:dyDescent="0.3">
      <c r="D715" s="4" t="s">
        <v>2066</v>
      </c>
      <c r="E715" s="2"/>
    </row>
    <row r="716" spans="4:5" ht="15.6" x14ac:dyDescent="0.3">
      <c r="D716" s="1" t="s">
        <v>4</v>
      </c>
      <c r="E716" s="2"/>
    </row>
    <row r="717" spans="4:5" ht="15.6" x14ac:dyDescent="0.3">
      <c r="D717" s="5"/>
      <c r="E717" s="2"/>
    </row>
    <row r="718" spans="4:5" ht="31.8" thickBot="1" x14ac:dyDescent="0.35">
      <c r="D718" s="5" t="s">
        <v>425</v>
      </c>
      <c r="E718" s="2"/>
    </row>
    <row r="719" spans="4:5" ht="15.6" x14ac:dyDescent="0.3">
      <c r="D719" s="6"/>
      <c r="E719" s="2"/>
    </row>
    <row r="720" spans="4:5" ht="15.6" x14ac:dyDescent="0.3">
      <c r="D720" s="1" t="s">
        <v>20</v>
      </c>
      <c r="E720" s="2"/>
    </row>
    <row r="721" spans="4:5" ht="15.6" x14ac:dyDescent="0.3">
      <c r="D721" s="5"/>
      <c r="E721" s="2"/>
    </row>
    <row r="722" spans="4:5" ht="15.6" x14ac:dyDescent="0.3">
      <c r="D722" s="5" t="s">
        <v>426</v>
      </c>
      <c r="E722" s="2"/>
    </row>
    <row r="723" spans="4:5" ht="31.2" x14ac:dyDescent="0.3">
      <c r="D723" s="5" t="s">
        <v>427</v>
      </c>
      <c r="E723" s="2"/>
    </row>
    <row r="724" spans="4:5" ht="15.6" x14ac:dyDescent="0.3">
      <c r="D724" s="5" t="s">
        <v>428</v>
      </c>
      <c r="E724" s="2"/>
    </row>
    <row r="725" spans="4:5" ht="15.6" x14ac:dyDescent="0.3">
      <c r="D725" s="5" t="s">
        <v>429</v>
      </c>
      <c r="E725" s="2"/>
    </row>
    <row r="726" spans="4:5" ht="31.2" x14ac:dyDescent="0.3">
      <c r="D726" s="5" t="s">
        <v>427</v>
      </c>
      <c r="E726" s="2"/>
    </row>
    <row r="727" spans="4:5" ht="15.6" x14ac:dyDescent="0.3">
      <c r="D727" s="5" t="s">
        <v>430</v>
      </c>
      <c r="E727" s="2"/>
    </row>
    <row r="728" spans="4:5" ht="31.2" x14ac:dyDescent="0.3">
      <c r="D728" s="5" t="s">
        <v>431</v>
      </c>
      <c r="E728" s="2"/>
    </row>
    <row r="729" spans="4:5" ht="15.6" x14ac:dyDescent="0.3">
      <c r="D729" s="5" t="s">
        <v>432</v>
      </c>
      <c r="E729" s="2"/>
    </row>
    <row r="730" spans="4:5" ht="31.2" x14ac:dyDescent="0.3">
      <c r="D730" s="5" t="s">
        <v>433</v>
      </c>
      <c r="E730" s="2"/>
    </row>
    <row r="731" spans="4:5" ht="15.6" x14ac:dyDescent="0.3">
      <c r="D731" s="5" t="s">
        <v>434</v>
      </c>
      <c r="E731" s="2"/>
    </row>
    <row r="732" spans="4:5" ht="15.6" x14ac:dyDescent="0.3">
      <c r="D732" s="5" t="s">
        <v>435</v>
      </c>
      <c r="E732" s="2"/>
    </row>
    <row r="733" spans="4:5" ht="31.2" x14ac:dyDescent="0.3">
      <c r="D733" s="5" t="s">
        <v>436</v>
      </c>
      <c r="E733" s="2"/>
    </row>
    <row r="734" spans="4:5" ht="15.6" x14ac:dyDescent="0.3">
      <c r="D734" s="5" t="s">
        <v>437</v>
      </c>
      <c r="E734" s="2"/>
    </row>
    <row r="735" spans="4:5" ht="31.2" x14ac:dyDescent="0.3">
      <c r="D735" s="5" t="s">
        <v>438</v>
      </c>
      <c r="E735" s="2"/>
    </row>
    <row r="736" spans="4:5" ht="15.6" x14ac:dyDescent="0.3">
      <c r="D736" s="5" t="s">
        <v>439</v>
      </c>
      <c r="E736" s="2"/>
    </row>
    <row r="737" spans="4:5" ht="31.2" x14ac:dyDescent="0.3">
      <c r="D737" s="5" t="s">
        <v>440</v>
      </c>
      <c r="E737" s="2"/>
    </row>
    <row r="738" spans="4:5" ht="15.6" x14ac:dyDescent="0.3">
      <c r="D738" s="5" t="s">
        <v>441</v>
      </c>
      <c r="E738" s="2"/>
    </row>
    <row r="739" spans="4:5" ht="15.6" x14ac:dyDescent="0.3">
      <c r="D739" s="5" t="s">
        <v>442</v>
      </c>
      <c r="E739" s="2"/>
    </row>
    <row r="740" spans="4:5" ht="31.2" x14ac:dyDescent="0.3">
      <c r="D740" s="5" t="s">
        <v>443</v>
      </c>
      <c r="E740" s="2"/>
    </row>
    <row r="741" spans="4:5" ht="15.6" x14ac:dyDescent="0.3">
      <c r="D741" s="5" t="s">
        <v>444</v>
      </c>
      <c r="E741" s="2"/>
    </row>
    <row r="742" spans="4:5" ht="31.2" x14ac:dyDescent="0.3">
      <c r="D742" s="5" t="s">
        <v>445</v>
      </c>
      <c r="E742" s="2"/>
    </row>
    <row r="743" spans="4:5" ht="15.6" x14ac:dyDescent="0.3">
      <c r="D743" s="5" t="s">
        <v>446</v>
      </c>
      <c r="E743" s="2"/>
    </row>
    <row r="744" spans="4:5" ht="15.6" x14ac:dyDescent="0.3">
      <c r="D744" s="5" t="s">
        <v>447</v>
      </c>
      <c r="E744" s="2"/>
    </row>
    <row r="745" spans="4:5" ht="31.2" x14ac:dyDescent="0.3">
      <c r="D745" s="5" t="s">
        <v>448</v>
      </c>
      <c r="E745" s="2"/>
    </row>
    <row r="746" spans="4:5" ht="15.6" x14ac:dyDescent="0.3">
      <c r="D746" s="5" t="s">
        <v>449</v>
      </c>
      <c r="E746" s="2"/>
    </row>
    <row r="747" spans="4:5" ht="15.6" x14ac:dyDescent="0.3">
      <c r="D747" s="5" t="s">
        <v>450</v>
      </c>
      <c r="E747" s="2"/>
    </row>
    <row r="748" spans="4:5" ht="31.2" x14ac:dyDescent="0.3">
      <c r="D748" s="5" t="s">
        <v>451</v>
      </c>
      <c r="E748" s="2"/>
    </row>
    <row r="749" spans="4:5" ht="15.6" x14ac:dyDescent="0.3">
      <c r="D749" s="5" t="s">
        <v>452</v>
      </c>
      <c r="E749" s="2"/>
    </row>
    <row r="750" spans="4:5" ht="31.2" x14ac:dyDescent="0.3">
      <c r="D750" s="5" t="s">
        <v>453</v>
      </c>
      <c r="E750" s="2"/>
    </row>
    <row r="751" spans="4:5" ht="15.6" x14ac:dyDescent="0.3">
      <c r="D751" s="5" t="s">
        <v>454</v>
      </c>
      <c r="E751" s="2"/>
    </row>
    <row r="752" spans="4:5" ht="15.6" x14ac:dyDescent="0.3">
      <c r="D752" s="5" t="s">
        <v>455</v>
      </c>
      <c r="E752" s="2"/>
    </row>
    <row r="753" spans="4:5" ht="31.2" x14ac:dyDescent="0.3">
      <c r="D753" s="5" t="s">
        <v>456</v>
      </c>
      <c r="E753" s="2"/>
    </row>
    <row r="754" spans="4:5" ht="15.6" x14ac:dyDescent="0.3">
      <c r="D754" s="5" t="s">
        <v>457</v>
      </c>
      <c r="E754" s="2"/>
    </row>
    <row r="755" spans="4:5" ht="31.2" x14ac:dyDescent="0.3">
      <c r="D755" s="5" t="s">
        <v>458</v>
      </c>
      <c r="E755" s="2"/>
    </row>
    <row r="756" spans="4:5" ht="15.6" x14ac:dyDescent="0.3">
      <c r="D756" s="5" t="s">
        <v>459</v>
      </c>
      <c r="E756" s="2"/>
    </row>
    <row r="757" spans="4:5" ht="15.6" x14ac:dyDescent="0.3">
      <c r="D757" s="5" t="s">
        <v>460</v>
      </c>
      <c r="E757" s="2"/>
    </row>
    <row r="758" spans="4:5" ht="31.2" x14ac:dyDescent="0.3">
      <c r="D758" s="5" t="s">
        <v>456</v>
      </c>
      <c r="E758" s="2"/>
    </row>
    <row r="759" spans="4:5" ht="15.6" x14ac:dyDescent="0.3">
      <c r="D759" s="5" t="s">
        <v>461</v>
      </c>
      <c r="E759" s="2"/>
    </row>
    <row r="760" spans="4:5" ht="15.6" x14ac:dyDescent="0.3">
      <c r="D760" s="5" t="s">
        <v>462</v>
      </c>
      <c r="E760" s="2"/>
    </row>
    <row r="761" spans="4:5" ht="31.2" x14ac:dyDescent="0.3">
      <c r="D761" s="5" t="s">
        <v>456</v>
      </c>
      <c r="E761" s="2"/>
    </row>
    <row r="762" spans="4:5" ht="15.6" x14ac:dyDescent="0.3">
      <c r="D762" s="5" t="s">
        <v>463</v>
      </c>
      <c r="E762" s="2"/>
    </row>
    <row r="763" spans="4:5" ht="15.6" x14ac:dyDescent="0.3">
      <c r="D763" s="5" t="s">
        <v>464</v>
      </c>
      <c r="E763" s="2"/>
    </row>
    <row r="764" spans="4:5" ht="15.6" x14ac:dyDescent="0.3">
      <c r="D764" s="5" t="s">
        <v>465</v>
      </c>
      <c r="E764" s="2"/>
    </row>
    <row r="765" spans="4:5" ht="31.2" x14ac:dyDescent="0.3">
      <c r="D765" s="5" t="s">
        <v>466</v>
      </c>
      <c r="E765" s="2"/>
    </row>
    <row r="766" spans="4:5" ht="15.6" x14ac:dyDescent="0.3">
      <c r="D766" s="5" t="s">
        <v>467</v>
      </c>
      <c r="E766" s="2"/>
    </row>
    <row r="767" spans="4:5" ht="15.6" x14ac:dyDescent="0.3">
      <c r="D767" s="5" t="s">
        <v>465</v>
      </c>
      <c r="E767" s="2"/>
    </row>
    <row r="768" spans="4:5" ht="31.2" x14ac:dyDescent="0.3">
      <c r="D768" s="5" t="s">
        <v>468</v>
      </c>
      <c r="E768" s="2"/>
    </row>
    <row r="769" spans="4:5" ht="15.6" x14ac:dyDescent="0.3">
      <c r="D769" s="5" t="s">
        <v>469</v>
      </c>
      <c r="E769" s="2"/>
    </row>
    <row r="770" spans="4:5" ht="31.2" x14ac:dyDescent="0.3">
      <c r="D770" s="5" t="s">
        <v>470</v>
      </c>
      <c r="E770" s="2"/>
    </row>
    <row r="771" spans="4:5" ht="15.6" x14ac:dyDescent="0.3">
      <c r="D771" s="5" t="s">
        <v>471</v>
      </c>
      <c r="E771" s="2"/>
    </row>
    <row r="772" spans="4:5" ht="31.2" x14ac:dyDescent="0.3">
      <c r="D772" s="5" t="s">
        <v>472</v>
      </c>
      <c r="E772" s="2"/>
    </row>
    <row r="773" spans="4:5" ht="15.6" x14ac:dyDescent="0.3">
      <c r="D773" s="5" t="s">
        <v>473</v>
      </c>
      <c r="E773" s="2"/>
    </row>
    <row r="774" spans="4:5" ht="15.6" x14ac:dyDescent="0.3">
      <c r="D774" s="1"/>
      <c r="E774" s="2"/>
    </row>
    <row r="775" spans="4:5" ht="15.6" x14ac:dyDescent="0.3">
      <c r="D775" s="1" t="s">
        <v>474</v>
      </c>
      <c r="E775" s="2"/>
    </row>
    <row r="776" spans="4:5" ht="15.6" x14ac:dyDescent="0.3">
      <c r="D776" s="4" t="s">
        <v>2067</v>
      </c>
      <c r="E776" s="2"/>
    </row>
    <row r="777" spans="4:5" ht="15.6" x14ac:dyDescent="0.3">
      <c r="D777" s="1" t="s">
        <v>4</v>
      </c>
      <c r="E777" s="2"/>
    </row>
    <row r="778" spans="4:5" ht="15.6" x14ac:dyDescent="0.3">
      <c r="D778" s="5"/>
      <c r="E778" s="2"/>
    </row>
    <row r="779" spans="4:5" ht="15.6" x14ac:dyDescent="0.3">
      <c r="D779" s="5" t="s">
        <v>475</v>
      </c>
      <c r="E779" s="2"/>
    </row>
    <row r="780" spans="4:5" ht="31.2" x14ac:dyDescent="0.3">
      <c r="D780" s="5" t="s">
        <v>476</v>
      </c>
      <c r="E780" s="2"/>
    </row>
    <row r="781" spans="4:5" ht="15.6" x14ac:dyDescent="0.3">
      <c r="D781" s="5" t="s">
        <v>477</v>
      </c>
      <c r="E781" s="2"/>
    </row>
    <row r="782" spans="4:5" ht="15.6" x14ac:dyDescent="0.3">
      <c r="D782" s="5" t="s">
        <v>124</v>
      </c>
      <c r="E782" s="2"/>
    </row>
    <row r="783" spans="4:5" ht="15.6" x14ac:dyDescent="0.3">
      <c r="D783" s="5" t="s">
        <v>478</v>
      </c>
      <c r="E783" s="2"/>
    </row>
    <row r="784" spans="4:5" ht="15.6" x14ac:dyDescent="0.3">
      <c r="D784" s="5" t="s">
        <v>479</v>
      </c>
      <c r="E784" s="2"/>
    </row>
    <row r="785" spans="4:5" ht="16.2" thickBot="1" x14ac:dyDescent="0.35">
      <c r="D785" s="5" t="s">
        <v>480</v>
      </c>
      <c r="E785" s="2"/>
    </row>
    <row r="786" spans="4:5" ht="15.6" x14ac:dyDescent="0.3">
      <c r="D786" s="6"/>
      <c r="E786" s="2"/>
    </row>
    <row r="787" spans="4:5" ht="15.6" x14ac:dyDescent="0.3">
      <c r="D787" s="1" t="s">
        <v>20</v>
      </c>
      <c r="E787" s="2"/>
    </row>
    <row r="788" spans="4:5" ht="15.6" x14ac:dyDescent="0.3">
      <c r="D788" s="5"/>
      <c r="E788" s="2"/>
    </row>
    <row r="789" spans="4:5" ht="15.6" x14ac:dyDescent="0.3">
      <c r="D789" s="5" t="s">
        <v>481</v>
      </c>
      <c r="E789" s="2"/>
    </row>
    <row r="790" spans="4:5" ht="15.6" x14ac:dyDescent="0.3">
      <c r="D790" s="1"/>
      <c r="E790" s="2"/>
    </row>
    <row r="791" spans="4:5" ht="15.6" x14ac:dyDescent="0.3">
      <c r="D791" s="1" t="s">
        <v>482</v>
      </c>
      <c r="E791" s="2"/>
    </row>
    <row r="792" spans="4:5" ht="15.6" x14ac:dyDescent="0.3">
      <c r="D792" s="5" t="s">
        <v>483</v>
      </c>
      <c r="E792" s="2"/>
    </row>
    <row r="793" spans="4:5" ht="15.6" x14ac:dyDescent="0.3">
      <c r="D793" s="5" t="s">
        <v>484</v>
      </c>
      <c r="E793" s="2"/>
    </row>
    <row r="794" spans="4:5" ht="15.6" x14ac:dyDescent="0.3">
      <c r="D794" s="5" t="s">
        <v>485</v>
      </c>
      <c r="E794" s="2"/>
    </row>
    <row r="795" spans="4:5" ht="15.6" x14ac:dyDescent="0.3">
      <c r="D795" s="5" t="s">
        <v>486</v>
      </c>
      <c r="E795" s="2"/>
    </row>
    <row r="796" spans="4:5" ht="15.6" x14ac:dyDescent="0.3">
      <c r="D796" s="5" t="s">
        <v>487</v>
      </c>
      <c r="E796" s="2"/>
    </row>
    <row r="797" spans="4:5" ht="15.6" x14ac:dyDescent="0.3">
      <c r="D797" s="5" t="s">
        <v>488</v>
      </c>
      <c r="E797" s="2"/>
    </row>
    <row r="798" spans="4:5" ht="15.6" x14ac:dyDescent="0.3">
      <c r="D798" s="5" t="s">
        <v>489</v>
      </c>
      <c r="E798" s="2"/>
    </row>
    <row r="799" spans="4:5" ht="15.6" x14ac:dyDescent="0.3">
      <c r="D799" s="5" t="s">
        <v>490</v>
      </c>
      <c r="E799" s="2"/>
    </row>
    <row r="800" spans="4:5" ht="15.6" x14ac:dyDescent="0.3">
      <c r="D800" s="5" t="s">
        <v>491</v>
      </c>
      <c r="E800" s="2"/>
    </row>
    <row r="801" spans="4:5" ht="15.6" x14ac:dyDescent="0.3">
      <c r="D801" s="5" t="s">
        <v>492</v>
      </c>
      <c r="E801" s="2"/>
    </row>
    <row r="802" spans="4:5" ht="15.6" x14ac:dyDescent="0.3">
      <c r="D802" s="5" t="s">
        <v>493</v>
      </c>
      <c r="E802" s="2"/>
    </row>
    <row r="803" spans="4:5" ht="15.6" x14ac:dyDescent="0.3">
      <c r="D803" s="5" t="s">
        <v>494</v>
      </c>
      <c r="E803" s="2"/>
    </row>
    <row r="804" spans="4:5" ht="15.6" x14ac:dyDescent="0.3">
      <c r="D804" s="5" t="s">
        <v>495</v>
      </c>
      <c r="E804" s="2"/>
    </row>
    <row r="805" spans="4:5" ht="15.6" x14ac:dyDescent="0.3">
      <c r="D805" s="5" t="s">
        <v>496</v>
      </c>
      <c r="E805" s="2"/>
    </row>
    <row r="806" spans="4:5" ht="15.6" x14ac:dyDescent="0.3">
      <c r="D806" s="5" t="s">
        <v>497</v>
      </c>
      <c r="E806" s="2"/>
    </row>
    <row r="807" spans="4:5" ht="15.6" x14ac:dyDescent="0.3">
      <c r="D807" s="5" t="s">
        <v>498</v>
      </c>
      <c r="E807" s="2"/>
    </row>
    <row r="808" spans="4:5" ht="15.6" x14ac:dyDescent="0.3">
      <c r="D808" s="5" t="s">
        <v>499</v>
      </c>
      <c r="E808" s="2"/>
    </row>
    <row r="809" spans="4:5" ht="15.6" x14ac:dyDescent="0.3">
      <c r="D809" s="5" t="s">
        <v>500</v>
      </c>
      <c r="E809" s="2"/>
    </row>
    <row r="810" spans="4:5" ht="15.6" x14ac:dyDescent="0.3">
      <c r="D810" s="5" t="s">
        <v>501</v>
      </c>
      <c r="E810" s="2"/>
    </row>
    <row r="811" spans="4:5" ht="15.6" x14ac:dyDescent="0.3">
      <c r="D811" s="5" t="s">
        <v>502</v>
      </c>
      <c r="E811" s="2"/>
    </row>
    <row r="812" spans="4:5" ht="15.6" x14ac:dyDescent="0.3">
      <c r="D812" s="5" t="s">
        <v>503</v>
      </c>
      <c r="E812" s="2"/>
    </row>
    <row r="813" spans="4:5" ht="15.6" x14ac:dyDescent="0.3">
      <c r="D813" s="5" t="s">
        <v>504</v>
      </c>
      <c r="E813" s="2"/>
    </row>
    <row r="814" spans="4:5" ht="15.6" x14ac:dyDescent="0.3">
      <c r="D814" s="5" t="s">
        <v>505</v>
      </c>
      <c r="E814" s="2"/>
    </row>
    <row r="815" spans="4:5" ht="15.6" x14ac:dyDescent="0.3">
      <c r="D815" s="5" t="s">
        <v>506</v>
      </c>
      <c r="E815" s="2"/>
    </row>
    <row r="816" spans="4:5" ht="15.6" x14ac:dyDescent="0.3">
      <c r="D816" s="5" t="s">
        <v>507</v>
      </c>
      <c r="E816" s="2"/>
    </row>
    <row r="817" spans="4:5" ht="15.6" x14ac:dyDescent="0.3">
      <c r="D817" s="5" t="s">
        <v>508</v>
      </c>
      <c r="E817" s="2"/>
    </row>
    <row r="818" spans="4:5" ht="31.2" x14ac:dyDescent="0.3">
      <c r="D818" s="9" t="s">
        <v>2068</v>
      </c>
      <c r="E818" s="2"/>
    </row>
    <row r="819" spans="4:5" ht="15.6" x14ac:dyDescent="0.3">
      <c r="D819" s="1" t="s">
        <v>509</v>
      </c>
      <c r="E819" s="2"/>
    </row>
    <row r="820" spans="4:5" ht="15.6" x14ac:dyDescent="0.3">
      <c r="D820" s="1"/>
      <c r="E820" s="2"/>
    </row>
    <row r="821" spans="4:5" ht="31.2" x14ac:dyDescent="0.3">
      <c r="D821" s="1" t="s">
        <v>2069</v>
      </c>
      <c r="E821" s="2"/>
    </row>
    <row r="822" spans="4:5" ht="15.6" x14ac:dyDescent="0.3">
      <c r="D822" s="3" t="s">
        <v>510</v>
      </c>
      <c r="E822" s="2"/>
    </row>
    <row r="823" spans="4:5" ht="15.6" x14ac:dyDescent="0.3">
      <c r="D823" s="5" t="s">
        <v>511</v>
      </c>
      <c r="E823" s="2"/>
    </row>
    <row r="824" spans="4:5" ht="15.6" x14ac:dyDescent="0.3">
      <c r="D824" s="5"/>
      <c r="E824" s="2"/>
    </row>
    <row r="825" spans="4:5" ht="15.6" x14ac:dyDescent="0.3">
      <c r="D825" s="5" t="s">
        <v>512</v>
      </c>
      <c r="E825" s="2"/>
    </row>
    <row r="826" spans="4:5" ht="15.6" x14ac:dyDescent="0.3">
      <c r="D826" s="5" t="s">
        <v>79</v>
      </c>
      <c r="E826" s="2"/>
    </row>
    <row r="827" spans="4:5" ht="15.6" x14ac:dyDescent="0.3">
      <c r="D827" s="5"/>
      <c r="E827" s="2"/>
    </row>
    <row r="828" spans="4:5" ht="15.6" x14ac:dyDescent="0.3">
      <c r="D828" s="5"/>
      <c r="E828" s="2"/>
    </row>
    <row r="829" spans="4:5" ht="15.6" x14ac:dyDescent="0.3">
      <c r="D829" s="5" t="s">
        <v>513</v>
      </c>
      <c r="E829" s="2"/>
    </row>
    <row r="830" spans="4:5" ht="15.6" x14ac:dyDescent="0.3">
      <c r="D830" s="5" t="s">
        <v>79</v>
      </c>
      <c r="E830" s="2"/>
    </row>
    <row r="831" spans="4:5" ht="15.6" x14ac:dyDescent="0.3">
      <c r="D831" s="1"/>
      <c r="E831" s="2"/>
    </row>
    <row r="832" spans="4:5" ht="15.6" x14ac:dyDescent="0.3">
      <c r="D832" s="3" t="s">
        <v>514</v>
      </c>
      <c r="E832" s="2"/>
    </row>
    <row r="833" spans="4:5" ht="15.6" x14ac:dyDescent="0.3">
      <c r="D833" s="5" t="s">
        <v>515</v>
      </c>
      <c r="E833" s="2"/>
    </row>
    <row r="834" spans="4:5" ht="15.6" x14ac:dyDescent="0.3">
      <c r="D834" s="3" t="s">
        <v>516</v>
      </c>
      <c r="E834" s="2"/>
    </row>
    <row r="835" spans="4:5" ht="15.6" x14ac:dyDescent="0.3">
      <c r="D835" s="5" t="s">
        <v>517</v>
      </c>
      <c r="E835" s="2"/>
    </row>
    <row r="836" spans="4:5" ht="15.6" x14ac:dyDescent="0.3">
      <c r="D836" s="5"/>
      <c r="E836" s="2"/>
    </row>
    <row r="837" spans="4:5" ht="15.6" x14ac:dyDescent="0.3">
      <c r="D837" s="5" t="s">
        <v>518</v>
      </c>
      <c r="E837" s="2"/>
    </row>
    <row r="838" spans="4:5" ht="15.6" x14ac:dyDescent="0.3">
      <c r="D838" s="5" t="s">
        <v>519</v>
      </c>
      <c r="E838" s="2"/>
    </row>
    <row r="839" spans="4:5" ht="15.6" x14ac:dyDescent="0.3">
      <c r="D839" s="5" t="s">
        <v>520</v>
      </c>
      <c r="E839" s="2"/>
    </row>
    <row r="840" spans="4:5" ht="15.6" x14ac:dyDescent="0.3">
      <c r="D840" s="5" t="s">
        <v>521</v>
      </c>
      <c r="E840" s="2"/>
    </row>
    <row r="841" spans="4:5" ht="15.6" x14ac:dyDescent="0.3">
      <c r="D841" s="5"/>
      <c r="E841" s="2"/>
    </row>
    <row r="842" spans="4:5" ht="15.6" x14ac:dyDescent="0.3">
      <c r="D842" s="5" t="s">
        <v>77</v>
      </c>
      <c r="E842" s="2"/>
    </row>
    <row r="843" spans="4:5" ht="15.6" x14ac:dyDescent="0.3">
      <c r="D843" s="5" t="s">
        <v>522</v>
      </c>
      <c r="E843" s="2"/>
    </row>
    <row r="844" spans="4:5" ht="15.6" x14ac:dyDescent="0.3">
      <c r="D844" s="5" t="s">
        <v>523</v>
      </c>
      <c r="E844" s="2"/>
    </row>
    <row r="845" spans="4:5" ht="15.6" x14ac:dyDescent="0.3">
      <c r="D845" s="5" t="s">
        <v>100</v>
      </c>
      <c r="E845" s="2"/>
    </row>
    <row r="846" spans="4:5" ht="15.6" x14ac:dyDescent="0.3">
      <c r="D846" s="5"/>
      <c r="E846" s="2"/>
    </row>
    <row r="847" spans="4:5" ht="15.6" x14ac:dyDescent="0.3">
      <c r="D847" s="5" t="s">
        <v>524</v>
      </c>
      <c r="E847" s="2"/>
    </row>
    <row r="848" spans="4:5" ht="15.6" x14ac:dyDescent="0.3">
      <c r="D848" s="5"/>
      <c r="E848" s="2"/>
    </row>
    <row r="849" spans="4:5" ht="15.6" x14ac:dyDescent="0.3">
      <c r="D849" s="5" t="s">
        <v>525</v>
      </c>
      <c r="E849" s="2"/>
    </row>
    <row r="850" spans="4:5" ht="15.6" x14ac:dyDescent="0.3">
      <c r="D850" s="5"/>
      <c r="E850" s="2"/>
    </row>
    <row r="851" spans="4:5" ht="15.6" x14ac:dyDescent="0.3">
      <c r="D851" s="5"/>
      <c r="E851" s="2"/>
    </row>
    <row r="852" spans="4:5" ht="15.6" x14ac:dyDescent="0.3">
      <c r="D852" s="5" t="s">
        <v>526</v>
      </c>
      <c r="E852" s="2"/>
    </row>
    <row r="853" spans="4:5" ht="15.6" x14ac:dyDescent="0.3">
      <c r="D853" s="5" t="s">
        <v>527</v>
      </c>
      <c r="E853" s="2"/>
    </row>
    <row r="854" spans="4:5" ht="15.6" x14ac:dyDescent="0.3">
      <c r="D854" s="5"/>
      <c r="E854" s="2"/>
    </row>
    <row r="855" spans="4:5" ht="15.6" x14ac:dyDescent="0.3">
      <c r="D855" s="5"/>
      <c r="E855" s="2"/>
    </row>
    <row r="856" spans="4:5" ht="15.6" x14ac:dyDescent="0.3">
      <c r="D856" s="5" t="s">
        <v>528</v>
      </c>
      <c r="E856" s="2"/>
    </row>
    <row r="857" spans="4:5" ht="15.6" x14ac:dyDescent="0.3">
      <c r="D857" s="5" t="s">
        <v>529</v>
      </c>
      <c r="E857" s="2"/>
    </row>
    <row r="858" spans="4:5" ht="15.6" x14ac:dyDescent="0.3">
      <c r="D858" s="5"/>
      <c r="E858" s="2"/>
    </row>
    <row r="859" spans="4:5" ht="15.6" x14ac:dyDescent="0.3">
      <c r="D859" s="5"/>
      <c r="E859" s="2"/>
    </row>
    <row r="860" spans="4:5" ht="15.6" x14ac:dyDescent="0.3">
      <c r="D860" s="5" t="s">
        <v>530</v>
      </c>
      <c r="E860" s="2"/>
    </row>
    <row r="861" spans="4:5" ht="15.6" x14ac:dyDescent="0.3">
      <c r="D861" s="5" t="s">
        <v>531</v>
      </c>
      <c r="E861" s="2"/>
    </row>
    <row r="862" spans="4:5" ht="15.6" x14ac:dyDescent="0.3">
      <c r="D862" s="5"/>
      <c r="E862" s="2"/>
    </row>
    <row r="863" spans="4:5" ht="15.6" x14ac:dyDescent="0.3">
      <c r="D863" s="5"/>
      <c r="E863" s="2"/>
    </row>
    <row r="864" spans="4:5" ht="15.6" x14ac:dyDescent="0.3">
      <c r="D864" s="5" t="s">
        <v>532</v>
      </c>
      <c r="E864" s="2"/>
    </row>
    <row r="865" spans="4:5" ht="15.6" x14ac:dyDescent="0.3">
      <c r="D865" s="5" t="s">
        <v>533</v>
      </c>
      <c r="E865" s="2"/>
    </row>
    <row r="866" spans="4:5" ht="15.6" x14ac:dyDescent="0.3">
      <c r="D866" s="5"/>
      <c r="E866" s="2"/>
    </row>
    <row r="867" spans="4:5" ht="15.6" x14ac:dyDescent="0.3">
      <c r="D867" s="5"/>
      <c r="E867" s="2"/>
    </row>
    <row r="868" spans="4:5" ht="15.6" x14ac:dyDescent="0.3">
      <c r="D868" s="5" t="s">
        <v>534</v>
      </c>
      <c r="E868" s="2"/>
    </row>
    <row r="869" spans="4:5" ht="15.6" x14ac:dyDescent="0.3">
      <c r="D869" s="5" t="s">
        <v>535</v>
      </c>
      <c r="E869" s="2"/>
    </row>
    <row r="870" spans="4:5" ht="15.6" x14ac:dyDescent="0.3">
      <c r="D870" s="5" t="s">
        <v>88</v>
      </c>
      <c r="E870" s="2"/>
    </row>
    <row r="871" spans="4:5" ht="15.6" x14ac:dyDescent="0.3">
      <c r="D871" s="5" t="s">
        <v>536</v>
      </c>
      <c r="E871" s="2"/>
    </row>
    <row r="872" spans="4:5" ht="15.6" x14ac:dyDescent="0.3">
      <c r="D872" s="5" t="s">
        <v>537</v>
      </c>
      <c r="E872" s="2"/>
    </row>
    <row r="873" spans="4:5" ht="15.6" x14ac:dyDescent="0.3">
      <c r="D873" s="5" t="s">
        <v>538</v>
      </c>
      <c r="E873" s="2"/>
    </row>
    <row r="874" spans="4:5" ht="15.6" x14ac:dyDescent="0.3">
      <c r="D874" s="5" t="s">
        <v>539</v>
      </c>
      <c r="E874" s="2"/>
    </row>
    <row r="875" spans="4:5" ht="15.6" x14ac:dyDescent="0.3">
      <c r="D875" s="5"/>
      <c r="E875" s="2"/>
    </row>
    <row r="876" spans="4:5" ht="15.6" x14ac:dyDescent="0.3">
      <c r="D876" s="5"/>
      <c r="E876" s="2"/>
    </row>
    <row r="877" spans="4:5" ht="15.6" x14ac:dyDescent="0.3">
      <c r="D877" s="5" t="s">
        <v>540</v>
      </c>
      <c r="E877" s="2"/>
    </row>
    <row r="878" spans="4:5" ht="15.6" x14ac:dyDescent="0.3">
      <c r="D878" s="5" t="s">
        <v>541</v>
      </c>
      <c r="E878" s="2"/>
    </row>
    <row r="879" spans="4:5" ht="15.6" x14ac:dyDescent="0.3">
      <c r="D879" s="5" t="s">
        <v>542</v>
      </c>
      <c r="E879" s="2"/>
    </row>
    <row r="880" spans="4:5" ht="15.6" x14ac:dyDescent="0.3">
      <c r="D880" s="5" t="s">
        <v>539</v>
      </c>
      <c r="E880" s="2"/>
    </row>
    <row r="881" spans="4:5" ht="15.6" x14ac:dyDescent="0.3">
      <c r="D881" s="5" t="s">
        <v>543</v>
      </c>
      <c r="E881" s="2"/>
    </row>
    <row r="882" spans="4:5" ht="15.6" x14ac:dyDescent="0.3">
      <c r="D882" s="5" t="s">
        <v>544</v>
      </c>
      <c r="E882" s="2"/>
    </row>
    <row r="883" spans="4:5" ht="15.6" x14ac:dyDescent="0.3">
      <c r="D883" s="5" t="s">
        <v>539</v>
      </c>
      <c r="E883" s="2"/>
    </row>
    <row r="884" spans="4:5" ht="15.6" x14ac:dyDescent="0.3">
      <c r="D884" s="5" t="s">
        <v>545</v>
      </c>
      <c r="E884" s="2"/>
    </row>
    <row r="885" spans="4:5" ht="15.6" x14ac:dyDescent="0.3">
      <c r="D885" s="5"/>
      <c r="E885" s="2"/>
    </row>
    <row r="886" spans="4:5" ht="15.6" x14ac:dyDescent="0.3">
      <c r="D886" s="5"/>
      <c r="E886" s="2"/>
    </row>
    <row r="887" spans="4:5" ht="15.6" x14ac:dyDescent="0.3">
      <c r="D887" s="5" t="s">
        <v>546</v>
      </c>
      <c r="E887" s="2"/>
    </row>
    <row r="888" spans="4:5" ht="15.6" x14ac:dyDescent="0.3">
      <c r="D888" s="5" t="s">
        <v>547</v>
      </c>
      <c r="E888" s="2"/>
    </row>
    <row r="889" spans="4:5" ht="15.6" x14ac:dyDescent="0.3">
      <c r="D889" s="5" t="s">
        <v>548</v>
      </c>
      <c r="E889" s="2"/>
    </row>
    <row r="890" spans="4:5" ht="15.6" x14ac:dyDescent="0.3">
      <c r="D890" s="5" t="s">
        <v>549</v>
      </c>
      <c r="E890" s="2"/>
    </row>
    <row r="891" spans="4:5" ht="15.6" x14ac:dyDescent="0.3">
      <c r="D891" s="5"/>
      <c r="E891" s="2"/>
    </row>
    <row r="892" spans="4:5" ht="15.6" x14ac:dyDescent="0.3">
      <c r="D892" s="5"/>
      <c r="E892" s="2"/>
    </row>
    <row r="893" spans="4:5" ht="15.6" x14ac:dyDescent="0.3">
      <c r="D893" s="5" t="s">
        <v>550</v>
      </c>
      <c r="E893" s="2"/>
    </row>
    <row r="894" spans="4:5" ht="15.6" x14ac:dyDescent="0.3">
      <c r="D894" s="5" t="s">
        <v>551</v>
      </c>
      <c r="E894" s="2"/>
    </row>
    <row r="895" spans="4:5" ht="15.6" x14ac:dyDescent="0.3">
      <c r="D895" s="5" t="s">
        <v>552</v>
      </c>
      <c r="E895" s="2"/>
    </row>
    <row r="896" spans="4:5" ht="15.6" x14ac:dyDescent="0.3">
      <c r="D896" s="5" t="s">
        <v>549</v>
      </c>
      <c r="E896" s="2"/>
    </row>
    <row r="897" spans="4:5" ht="15.6" x14ac:dyDescent="0.3">
      <c r="D897" s="5"/>
      <c r="E897" s="2"/>
    </row>
    <row r="898" spans="4:5" ht="15.6" x14ac:dyDescent="0.3">
      <c r="D898" s="5"/>
      <c r="E898" s="2"/>
    </row>
    <row r="899" spans="4:5" ht="15.6" x14ac:dyDescent="0.3">
      <c r="D899" s="5" t="s">
        <v>553</v>
      </c>
      <c r="E899" s="2"/>
    </row>
    <row r="900" spans="4:5" ht="15.6" x14ac:dyDescent="0.3">
      <c r="D900" s="5" t="s">
        <v>554</v>
      </c>
      <c r="E900" s="2"/>
    </row>
    <row r="901" spans="4:5" ht="15.6" x14ac:dyDescent="0.3">
      <c r="D901" s="5" t="s">
        <v>552</v>
      </c>
      <c r="E901" s="2"/>
    </row>
    <row r="902" spans="4:5" ht="15.6" x14ac:dyDescent="0.3">
      <c r="D902" s="5" t="s">
        <v>549</v>
      </c>
      <c r="E902" s="2"/>
    </row>
    <row r="903" spans="4:5" ht="15.6" x14ac:dyDescent="0.3">
      <c r="D903" s="5"/>
      <c r="E903" s="2"/>
    </row>
    <row r="904" spans="4:5" ht="15.6" x14ac:dyDescent="0.3">
      <c r="D904" s="5"/>
      <c r="E904" s="2"/>
    </row>
    <row r="905" spans="4:5" ht="15.6" x14ac:dyDescent="0.3">
      <c r="D905" s="5" t="s">
        <v>555</v>
      </c>
      <c r="E905" s="2"/>
    </row>
    <row r="906" spans="4:5" ht="15.6" x14ac:dyDescent="0.3">
      <c r="D906" s="5" t="s">
        <v>81</v>
      </c>
      <c r="E906" s="2"/>
    </row>
    <row r="907" spans="4:5" ht="15.6" x14ac:dyDescent="0.3">
      <c r="D907" s="5" t="s">
        <v>556</v>
      </c>
      <c r="E907" s="2"/>
    </row>
    <row r="908" spans="4:5" ht="15.6" x14ac:dyDescent="0.3">
      <c r="D908" s="5" t="s">
        <v>557</v>
      </c>
      <c r="E908" s="2"/>
    </row>
    <row r="909" spans="4:5" ht="15.6" x14ac:dyDescent="0.3">
      <c r="D909" s="5" t="s">
        <v>558</v>
      </c>
      <c r="E909" s="2"/>
    </row>
    <row r="910" spans="4:5" ht="15.6" x14ac:dyDescent="0.3">
      <c r="D910" s="5" t="s">
        <v>559</v>
      </c>
      <c r="E910" s="2"/>
    </row>
    <row r="911" spans="4:5" ht="15.6" x14ac:dyDescent="0.3">
      <c r="D911" s="5" t="s">
        <v>560</v>
      </c>
      <c r="E911" s="2"/>
    </row>
    <row r="912" spans="4:5" ht="15.6" x14ac:dyDescent="0.3">
      <c r="D912" s="5" t="s">
        <v>561</v>
      </c>
      <c r="E912" s="2"/>
    </row>
    <row r="913" spans="4:5" ht="15.6" x14ac:dyDescent="0.3">
      <c r="D913" s="5" t="s">
        <v>137</v>
      </c>
      <c r="E913" s="2"/>
    </row>
    <row r="914" spans="4:5" ht="15.6" x14ac:dyDescent="0.3">
      <c r="D914" s="5"/>
      <c r="E914" s="2"/>
    </row>
    <row r="915" spans="4:5" ht="15.6" x14ac:dyDescent="0.3">
      <c r="D915" s="5"/>
      <c r="E915" s="2"/>
    </row>
    <row r="916" spans="4:5" ht="15.6" x14ac:dyDescent="0.3">
      <c r="D916" s="5" t="s">
        <v>562</v>
      </c>
      <c r="E916" s="2"/>
    </row>
    <row r="917" spans="4:5" ht="15.6" x14ac:dyDescent="0.3">
      <c r="D917" s="5" t="s">
        <v>563</v>
      </c>
      <c r="E917" s="2"/>
    </row>
    <row r="918" spans="4:5" ht="15.6" x14ac:dyDescent="0.3">
      <c r="D918" s="1"/>
      <c r="E918" s="2"/>
    </row>
    <row r="919" spans="4:5" ht="15.6" x14ac:dyDescent="0.3">
      <c r="D919" s="3" t="s">
        <v>564</v>
      </c>
      <c r="E919" s="2"/>
    </row>
    <row r="920" spans="4:5" ht="15.6" x14ac:dyDescent="0.3">
      <c r="D920" s="5" t="s">
        <v>565</v>
      </c>
      <c r="E920" s="2"/>
    </row>
    <row r="921" spans="4:5" ht="15.6" x14ac:dyDescent="0.3">
      <c r="D921" s="5"/>
      <c r="E921" s="2"/>
    </row>
    <row r="922" spans="4:5" ht="15.6" x14ac:dyDescent="0.3">
      <c r="D922" s="5" t="s">
        <v>566</v>
      </c>
      <c r="E922" s="2"/>
    </row>
    <row r="923" spans="4:5" ht="15.6" x14ac:dyDescent="0.3">
      <c r="D923" s="5"/>
      <c r="E923" s="2"/>
    </row>
    <row r="924" spans="4:5" ht="15.6" x14ac:dyDescent="0.3">
      <c r="D924" s="5" t="s">
        <v>521</v>
      </c>
      <c r="E924" s="2"/>
    </row>
    <row r="925" spans="4:5" ht="15.6" x14ac:dyDescent="0.3">
      <c r="D925" s="5"/>
      <c r="E925" s="2"/>
    </row>
    <row r="926" spans="4:5" ht="15.6" x14ac:dyDescent="0.3">
      <c r="D926" s="5" t="s">
        <v>567</v>
      </c>
      <c r="E926" s="2"/>
    </row>
    <row r="927" spans="4:5" ht="15.6" x14ac:dyDescent="0.3">
      <c r="D927" s="5"/>
      <c r="E927" s="2"/>
    </row>
    <row r="928" spans="4:5" ht="15.6" x14ac:dyDescent="0.3">
      <c r="D928" s="5"/>
      <c r="E928" s="2"/>
    </row>
    <row r="929" spans="4:5" ht="15.6" x14ac:dyDescent="0.3">
      <c r="D929" s="5" t="s">
        <v>568</v>
      </c>
      <c r="E929" s="2"/>
    </row>
    <row r="930" spans="4:5" ht="15.6" x14ac:dyDescent="0.3">
      <c r="D930" s="5" t="s">
        <v>569</v>
      </c>
      <c r="E930" s="2"/>
    </row>
    <row r="931" spans="4:5" ht="15.6" x14ac:dyDescent="0.3">
      <c r="D931" s="5" t="s">
        <v>570</v>
      </c>
      <c r="E931" s="2"/>
    </row>
    <row r="932" spans="4:5" ht="15.6" x14ac:dyDescent="0.3">
      <c r="D932" s="5" t="s">
        <v>571</v>
      </c>
      <c r="E932" s="2"/>
    </row>
    <row r="933" spans="4:5" ht="15.6" x14ac:dyDescent="0.3">
      <c r="D933" s="5" t="s">
        <v>572</v>
      </c>
      <c r="E933" s="2"/>
    </row>
    <row r="934" spans="4:5" ht="15.6" x14ac:dyDescent="0.3">
      <c r="D934" s="5" t="s">
        <v>573</v>
      </c>
      <c r="E934" s="2"/>
    </row>
    <row r="935" spans="4:5" ht="15.6" x14ac:dyDescent="0.3">
      <c r="D935" s="5" t="s">
        <v>574</v>
      </c>
      <c r="E935" s="2"/>
    </row>
    <row r="936" spans="4:5" ht="15.6" x14ac:dyDescent="0.3">
      <c r="D936" s="5" t="s">
        <v>575</v>
      </c>
      <c r="E936" s="2"/>
    </row>
    <row r="937" spans="4:5" ht="15.6" x14ac:dyDescent="0.3">
      <c r="D937" s="5" t="s">
        <v>576</v>
      </c>
      <c r="E937" s="2"/>
    </row>
    <row r="938" spans="4:5" ht="15.6" x14ac:dyDescent="0.3">
      <c r="D938" s="5" t="s">
        <v>577</v>
      </c>
      <c r="E938" s="2"/>
    </row>
    <row r="939" spans="4:5" ht="15.6" x14ac:dyDescent="0.3">
      <c r="D939" s="5" t="s">
        <v>578</v>
      </c>
      <c r="E939" s="2"/>
    </row>
    <row r="940" spans="4:5" ht="15.6" x14ac:dyDescent="0.3">
      <c r="D940" s="5" t="s">
        <v>579</v>
      </c>
      <c r="E940" s="2"/>
    </row>
    <row r="941" spans="4:5" ht="15.6" x14ac:dyDescent="0.3">
      <c r="D941" s="5" t="s">
        <v>580</v>
      </c>
      <c r="E941" s="2"/>
    </row>
    <row r="942" spans="4:5" ht="15.6" x14ac:dyDescent="0.3">
      <c r="D942" s="5" t="s">
        <v>581</v>
      </c>
      <c r="E942" s="2"/>
    </row>
    <row r="943" spans="4:5" ht="15.6" x14ac:dyDescent="0.3">
      <c r="D943" s="5" t="s">
        <v>582</v>
      </c>
      <c r="E943" s="2"/>
    </row>
    <row r="944" spans="4:5" ht="15.6" x14ac:dyDescent="0.3">
      <c r="D944" s="5" t="s">
        <v>583</v>
      </c>
      <c r="E944" s="2"/>
    </row>
    <row r="945" spans="4:5" ht="15.6" x14ac:dyDescent="0.3">
      <c r="D945" s="1"/>
      <c r="E945" s="2"/>
    </row>
    <row r="946" spans="4:5" ht="15.6" x14ac:dyDescent="0.3">
      <c r="D946" s="3" t="s">
        <v>584</v>
      </c>
      <c r="E946" s="2"/>
    </row>
    <row r="947" spans="4:5" ht="15.6" x14ac:dyDescent="0.3">
      <c r="D947" s="5" t="s">
        <v>585</v>
      </c>
      <c r="E947" s="2"/>
    </row>
    <row r="948" spans="4:5" ht="15.6" x14ac:dyDescent="0.3">
      <c r="D948" s="5"/>
      <c r="E948" s="2"/>
    </row>
    <row r="949" spans="4:5" ht="15.6" x14ac:dyDescent="0.3">
      <c r="D949" s="5" t="s">
        <v>586</v>
      </c>
      <c r="E949" s="2"/>
    </row>
    <row r="950" spans="4:5" ht="15.6" x14ac:dyDescent="0.3">
      <c r="D950" s="5"/>
      <c r="E950" s="2"/>
    </row>
    <row r="951" spans="4:5" ht="15.6" x14ac:dyDescent="0.3">
      <c r="D951" s="5" t="s">
        <v>587</v>
      </c>
      <c r="E951" s="2"/>
    </row>
    <row r="952" spans="4:5" ht="15.6" x14ac:dyDescent="0.3">
      <c r="D952" s="5" t="s">
        <v>588</v>
      </c>
      <c r="E952" s="2"/>
    </row>
    <row r="953" spans="4:5" ht="15.6" x14ac:dyDescent="0.3">
      <c r="D953" s="5" t="s">
        <v>238</v>
      </c>
      <c r="E953" s="2"/>
    </row>
    <row r="954" spans="4:5" ht="15.6" x14ac:dyDescent="0.3">
      <c r="D954" s="5" t="s">
        <v>589</v>
      </c>
      <c r="E954" s="2"/>
    </row>
    <row r="955" spans="4:5" ht="15.6" x14ac:dyDescent="0.3">
      <c r="D955" s="5" t="s">
        <v>521</v>
      </c>
      <c r="E955" s="2"/>
    </row>
    <row r="956" spans="4:5" ht="15.6" x14ac:dyDescent="0.3">
      <c r="D956" s="5"/>
      <c r="E956" s="2"/>
    </row>
    <row r="957" spans="4:5" ht="15.6" x14ac:dyDescent="0.3">
      <c r="D957" s="5" t="s">
        <v>522</v>
      </c>
      <c r="E957" s="2"/>
    </row>
    <row r="958" spans="4:5" ht="15.6" x14ac:dyDescent="0.3">
      <c r="D958" s="5" t="s">
        <v>590</v>
      </c>
      <c r="E958" s="2"/>
    </row>
    <row r="959" spans="4:5" ht="15.6" x14ac:dyDescent="0.3">
      <c r="D959" s="5" t="s">
        <v>101</v>
      </c>
      <c r="E959" s="2"/>
    </row>
    <row r="960" spans="4:5" ht="15.6" x14ac:dyDescent="0.3">
      <c r="D960" s="5" t="s">
        <v>591</v>
      </c>
      <c r="E960" s="2"/>
    </row>
    <row r="961" spans="4:5" ht="15.6" x14ac:dyDescent="0.3">
      <c r="D961" s="5" t="s">
        <v>592</v>
      </c>
      <c r="E961" s="2"/>
    </row>
    <row r="962" spans="4:5" ht="15.6" x14ac:dyDescent="0.3">
      <c r="D962" s="5" t="s">
        <v>593</v>
      </c>
      <c r="E962" s="2"/>
    </row>
    <row r="963" spans="4:5" ht="15.6" x14ac:dyDescent="0.3">
      <c r="D963" s="5" t="s">
        <v>594</v>
      </c>
      <c r="E963" s="2"/>
    </row>
    <row r="964" spans="4:5" ht="15.6" x14ac:dyDescent="0.3">
      <c r="D964" s="5" t="s">
        <v>595</v>
      </c>
      <c r="E964" s="2"/>
    </row>
    <row r="965" spans="4:5" ht="15.6" x14ac:dyDescent="0.3">
      <c r="D965" s="5" t="s">
        <v>596</v>
      </c>
      <c r="E965" s="2"/>
    </row>
    <row r="966" spans="4:5" ht="15.6" x14ac:dyDescent="0.3">
      <c r="D966" s="5" t="s">
        <v>597</v>
      </c>
      <c r="E966" s="2"/>
    </row>
    <row r="967" spans="4:5" ht="15.6" x14ac:dyDescent="0.3">
      <c r="D967" s="5" t="s">
        <v>598</v>
      </c>
      <c r="E967" s="2"/>
    </row>
    <row r="968" spans="4:5" ht="15.6" x14ac:dyDescent="0.3">
      <c r="D968" s="5" t="s">
        <v>14</v>
      </c>
      <c r="E968" s="2"/>
    </row>
    <row r="969" spans="4:5" ht="15.6" x14ac:dyDescent="0.3">
      <c r="D969" s="5"/>
      <c r="E969" s="2"/>
    </row>
    <row r="970" spans="4:5" ht="15.6" x14ac:dyDescent="0.3">
      <c r="D970" s="5" t="s">
        <v>599</v>
      </c>
      <c r="E970" s="2"/>
    </row>
    <row r="971" spans="4:5" ht="15.6" x14ac:dyDescent="0.3">
      <c r="D971" s="5" t="s">
        <v>241</v>
      </c>
      <c r="E971" s="2"/>
    </row>
    <row r="972" spans="4:5" ht="15.6" x14ac:dyDescent="0.3">
      <c r="D972" s="5"/>
      <c r="E972" s="2"/>
    </row>
    <row r="973" spans="4:5" ht="15.6" x14ac:dyDescent="0.3">
      <c r="D973" s="5"/>
      <c r="E973" s="2"/>
    </row>
    <row r="974" spans="4:5" ht="15.6" x14ac:dyDescent="0.3">
      <c r="D974" s="5" t="s">
        <v>600</v>
      </c>
      <c r="E974" s="2"/>
    </row>
    <row r="975" spans="4:5" ht="15.6" x14ac:dyDescent="0.3">
      <c r="D975" s="5" t="s">
        <v>601</v>
      </c>
      <c r="E975" s="2"/>
    </row>
    <row r="976" spans="4:5" ht="15.6" x14ac:dyDescent="0.3">
      <c r="D976" s="5" t="s">
        <v>602</v>
      </c>
      <c r="E976" s="2"/>
    </row>
    <row r="977" spans="4:5" ht="15.6" x14ac:dyDescent="0.3">
      <c r="D977" s="5" t="s">
        <v>603</v>
      </c>
      <c r="E977" s="2"/>
    </row>
    <row r="978" spans="4:5" ht="15.6" x14ac:dyDescent="0.3">
      <c r="D978" s="5" t="s">
        <v>604</v>
      </c>
      <c r="E978" s="2"/>
    </row>
    <row r="979" spans="4:5" ht="15.6" x14ac:dyDescent="0.3">
      <c r="D979" s="5" t="s">
        <v>605</v>
      </c>
      <c r="E979" s="2"/>
    </row>
    <row r="980" spans="4:5" ht="15.6" x14ac:dyDescent="0.3">
      <c r="D980" s="5" t="s">
        <v>606</v>
      </c>
      <c r="E980" s="2"/>
    </row>
    <row r="981" spans="4:5" ht="15.6" x14ac:dyDescent="0.3">
      <c r="D981" s="5" t="s">
        <v>607</v>
      </c>
      <c r="E981" s="2"/>
    </row>
    <row r="982" spans="4:5" ht="15.6" x14ac:dyDescent="0.3">
      <c r="D982" s="5" t="s">
        <v>608</v>
      </c>
      <c r="E982" s="2"/>
    </row>
    <row r="983" spans="4:5" ht="15.6" x14ac:dyDescent="0.3">
      <c r="D983" s="5"/>
      <c r="E983" s="2"/>
    </row>
    <row r="984" spans="4:5" ht="15.6" x14ac:dyDescent="0.3">
      <c r="D984" s="5"/>
      <c r="E984" s="2"/>
    </row>
    <row r="985" spans="4:5" ht="15.6" x14ac:dyDescent="0.3">
      <c r="D985" s="5" t="s">
        <v>609</v>
      </c>
      <c r="E985" s="2"/>
    </row>
    <row r="986" spans="4:5" ht="15.6" x14ac:dyDescent="0.3">
      <c r="D986" s="5" t="s">
        <v>610</v>
      </c>
      <c r="E986" s="2"/>
    </row>
    <row r="987" spans="4:5" ht="15.6" x14ac:dyDescent="0.3">
      <c r="D987" s="5" t="s">
        <v>602</v>
      </c>
      <c r="E987" s="2"/>
    </row>
    <row r="988" spans="4:5" ht="15.6" x14ac:dyDescent="0.3">
      <c r="D988" s="5" t="s">
        <v>611</v>
      </c>
      <c r="E988" s="2"/>
    </row>
    <row r="989" spans="4:5" ht="15.6" x14ac:dyDescent="0.3">
      <c r="D989" s="5" t="s">
        <v>612</v>
      </c>
      <c r="E989" s="2"/>
    </row>
    <row r="990" spans="4:5" ht="15.6" x14ac:dyDescent="0.3">
      <c r="D990" s="5" t="s">
        <v>613</v>
      </c>
      <c r="E990" s="2"/>
    </row>
    <row r="991" spans="4:5" ht="15.6" x14ac:dyDescent="0.3">
      <c r="D991" s="5" t="s">
        <v>605</v>
      </c>
      <c r="E991" s="2"/>
    </row>
    <row r="992" spans="4:5" ht="15.6" x14ac:dyDescent="0.3">
      <c r="D992" s="5" t="s">
        <v>614</v>
      </c>
      <c r="E992" s="2"/>
    </row>
    <row r="993" spans="4:5" ht="15.6" x14ac:dyDescent="0.3">
      <c r="D993" s="5" t="s">
        <v>615</v>
      </c>
      <c r="E993" s="2"/>
    </row>
    <row r="994" spans="4:5" ht="15.6" x14ac:dyDescent="0.3">
      <c r="D994" s="5" t="s">
        <v>616</v>
      </c>
      <c r="E994" s="2"/>
    </row>
    <row r="995" spans="4:5" ht="15.6" x14ac:dyDescent="0.3">
      <c r="D995" s="5" t="s">
        <v>617</v>
      </c>
      <c r="E995" s="2"/>
    </row>
    <row r="996" spans="4:5" ht="15.6" x14ac:dyDescent="0.3">
      <c r="D996" s="5" t="s">
        <v>618</v>
      </c>
      <c r="E996" s="2"/>
    </row>
    <row r="997" spans="4:5" ht="15.6" x14ac:dyDescent="0.3">
      <c r="D997" s="5" t="s">
        <v>619</v>
      </c>
      <c r="E997" s="2"/>
    </row>
    <row r="998" spans="4:5" ht="15.6" x14ac:dyDescent="0.3">
      <c r="D998" s="5" t="s">
        <v>620</v>
      </c>
      <c r="E998" s="2"/>
    </row>
    <row r="999" spans="4:5" ht="15.6" x14ac:dyDescent="0.3">
      <c r="D999" s="5" t="s">
        <v>621</v>
      </c>
      <c r="E999" s="2"/>
    </row>
    <row r="1000" spans="4:5" ht="15.6" x14ac:dyDescent="0.3">
      <c r="D1000" s="5" t="s">
        <v>622</v>
      </c>
      <c r="E1000" s="2"/>
    </row>
    <row r="1001" spans="4:5" ht="15.6" x14ac:dyDescent="0.3">
      <c r="D1001" s="5" t="s">
        <v>623</v>
      </c>
      <c r="E1001" s="2"/>
    </row>
    <row r="1002" spans="4:5" ht="15.6" x14ac:dyDescent="0.3">
      <c r="D1002" s="5" t="s">
        <v>624</v>
      </c>
      <c r="E1002" s="2"/>
    </row>
    <row r="1003" spans="4:5" ht="15.6" x14ac:dyDescent="0.3">
      <c r="D1003" s="5"/>
      <c r="E1003" s="2"/>
    </row>
    <row r="1004" spans="4:5" ht="15.6" x14ac:dyDescent="0.3">
      <c r="D1004" s="5"/>
      <c r="E1004" s="2"/>
    </row>
    <row r="1005" spans="4:5" ht="15.6" x14ac:dyDescent="0.3">
      <c r="D1005" s="5" t="s">
        <v>625</v>
      </c>
      <c r="E1005" s="2"/>
    </row>
    <row r="1006" spans="4:5" ht="15.6" x14ac:dyDescent="0.3">
      <c r="D1006" s="5" t="s">
        <v>626</v>
      </c>
      <c r="E1006" s="2"/>
    </row>
    <row r="1007" spans="4:5" ht="15.6" x14ac:dyDescent="0.3">
      <c r="D1007" s="5" t="s">
        <v>627</v>
      </c>
      <c r="E1007" s="2"/>
    </row>
    <row r="1008" spans="4:5" ht="15.6" x14ac:dyDescent="0.3">
      <c r="D1008" s="5" t="s">
        <v>628</v>
      </c>
      <c r="E1008" s="2"/>
    </row>
    <row r="1009" spans="4:5" ht="15.6" x14ac:dyDescent="0.3">
      <c r="D1009" s="5" t="s">
        <v>624</v>
      </c>
      <c r="E1009" s="2"/>
    </row>
    <row r="1010" spans="4:5" ht="15.6" x14ac:dyDescent="0.3">
      <c r="D1010" s="5"/>
      <c r="E1010" s="2"/>
    </row>
    <row r="1011" spans="4:5" ht="15.6" x14ac:dyDescent="0.3">
      <c r="D1011" s="5"/>
      <c r="E1011" s="2"/>
    </row>
    <row r="1012" spans="4:5" ht="15.6" x14ac:dyDescent="0.3">
      <c r="D1012" s="5" t="s">
        <v>629</v>
      </c>
      <c r="E1012" s="2"/>
    </row>
    <row r="1013" spans="4:5" ht="15.6" x14ac:dyDescent="0.3">
      <c r="D1013" s="5" t="s">
        <v>630</v>
      </c>
      <c r="E1013" s="2"/>
    </row>
    <row r="1014" spans="4:5" ht="15.6" x14ac:dyDescent="0.3">
      <c r="D1014" s="5" t="s">
        <v>631</v>
      </c>
      <c r="E1014" s="2"/>
    </row>
    <row r="1015" spans="4:5" ht="15.6" x14ac:dyDescent="0.3">
      <c r="D1015" s="5" t="s">
        <v>632</v>
      </c>
      <c r="E1015" s="2"/>
    </row>
    <row r="1016" spans="4:5" ht="15.6" x14ac:dyDescent="0.3">
      <c r="D1016" s="5" t="s">
        <v>633</v>
      </c>
      <c r="E1016" s="2"/>
    </row>
    <row r="1017" spans="4:5" ht="15.6" x14ac:dyDescent="0.3">
      <c r="D1017" s="5" t="s">
        <v>634</v>
      </c>
      <c r="E1017" s="2"/>
    </row>
    <row r="1018" spans="4:5" ht="15.6" x14ac:dyDescent="0.3">
      <c r="D1018" s="5" t="s">
        <v>137</v>
      </c>
      <c r="E1018" s="2"/>
    </row>
    <row r="1019" spans="4:5" ht="15.6" x14ac:dyDescent="0.3">
      <c r="D1019" s="5"/>
      <c r="E1019" s="2"/>
    </row>
    <row r="1020" spans="4:5" ht="15.6" x14ac:dyDescent="0.3">
      <c r="D1020" s="5"/>
      <c r="E1020" s="2"/>
    </row>
    <row r="1021" spans="4:5" ht="15.6" x14ac:dyDescent="0.3">
      <c r="D1021" s="5" t="s">
        <v>635</v>
      </c>
      <c r="E1021" s="2"/>
    </row>
    <row r="1022" spans="4:5" ht="15.6" x14ac:dyDescent="0.3">
      <c r="D1022" s="5" t="s">
        <v>636</v>
      </c>
      <c r="E1022" s="2"/>
    </row>
    <row r="1023" spans="4:5" ht="15.6" x14ac:dyDescent="0.3">
      <c r="D1023" s="5" t="s">
        <v>637</v>
      </c>
      <c r="E1023" s="2"/>
    </row>
    <row r="1024" spans="4:5" ht="15.6" x14ac:dyDescent="0.3">
      <c r="D1024" s="5" t="s">
        <v>602</v>
      </c>
      <c r="E1024" s="2"/>
    </row>
    <row r="1025" spans="4:5" ht="15.6" x14ac:dyDescent="0.3">
      <c r="D1025" s="5" t="s">
        <v>638</v>
      </c>
      <c r="E1025" s="2"/>
    </row>
    <row r="1026" spans="4:5" ht="15.6" x14ac:dyDescent="0.3">
      <c r="D1026" s="5" t="s">
        <v>611</v>
      </c>
      <c r="E1026" s="2"/>
    </row>
    <row r="1027" spans="4:5" ht="15.6" x14ac:dyDescent="0.3">
      <c r="D1027" s="5" t="s">
        <v>612</v>
      </c>
      <c r="E1027" s="2"/>
    </row>
    <row r="1028" spans="4:5" ht="15.6" x14ac:dyDescent="0.3">
      <c r="D1028" s="5" t="s">
        <v>639</v>
      </c>
      <c r="E1028" s="2"/>
    </row>
    <row r="1029" spans="4:5" ht="15.6" x14ac:dyDescent="0.3">
      <c r="D1029" s="5" t="s">
        <v>613</v>
      </c>
      <c r="E1029" s="2"/>
    </row>
    <row r="1030" spans="4:5" ht="15.6" x14ac:dyDescent="0.3">
      <c r="D1030" s="5" t="s">
        <v>605</v>
      </c>
      <c r="E1030" s="2"/>
    </row>
    <row r="1031" spans="4:5" ht="15.6" x14ac:dyDescent="0.3">
      <c r="D1031" s="5" t="s">
        <v>631</v>
      </c>
      <c r="E1031" s="2"/>
    </row>
    <row r="1032" spans="4:5" ht="15.6" x14ac:dyDescent="0.3">
      <c r="D1032" s="5" t="s">
        <v>640</v>
      </c>
      <c r="E1032" s="2"/>
    </row>
    <row r="1033" spans="4:5" ht="15.6" x14ac:dyDescent="0.3">
      <c r="D1033" s="5" t="s">
        <v>616</v>
      </c>
      <c r="E1033" s="2"/>
    </row>
    <row r="1034" spans="4:5" ht="15.6" x14ac:dyDescent="0.3">
      <c r="D1034" s="5" t="s">
        <v>641</v>
      </c>
      <c r="E1034" s="2"/>
    </row>
    <row r="1035" spans="4:5" ht="15.6" x14ac:dyDescent="0.3">
      <c r="D1035" s="5" t="s">
        <v>642</v>
      </c>
      <c r="E1035" s="2"/>
    </row>
    <row r="1036" spans="4:5" ht="15.6" x14ac:dyDescent="0.3">
      <c r="D1036" s="5" t="s">
        <v>620</v>
      </c>
      <c r="E1036" s="2"/>
    </row>
    <row r="1037" spans="4:5" ht="15.6" x14ac:dyDescent="0.3">
      <c r="D1037" s="5"/>
      <c r="E1037" s="2"/>
    </row>
    <row r="1038" spans="4:5" ht="15.6" x14ac:dyDescent="0.3">
      <c r="D1038" s="5" t="s">
        <v>643</v>
      </c>
      <c r="E1038" s="2"/>
    </row>
    <row r="1039" spans="4:5" ht="15.6" x14ac:dyDescent="0.3">
      <c r="D1039" s="5" t="s">
        <v>644</v>
      </c>
      <c r="E1039" s="2"/>
    </row>
    <row r="1040" spans="4:5" ht="15.6" x14ac:dyDescent="0.3">
      <c r="D1040" s="5" t="s">
        <v>645</v>
      </c>
      <c r="E1040" s="2"/>
    </row>
    <row r="1041" spans="4:5" ht="15.6" x14ac:dyDescent="0.3">
      <c r="D1041" s="5" t="s">
        <v>646</v>
      </c>
      <c r="E1041" s="2"/>
    </row>
    <row r="1042" spans="4:5" ht="15.6" x14ac:dyDescent="0.3">
      <c r="D1042" s="5" t="s">
        <v>647</v>
      </c>
      <c r="E1042" s="2"/>
    </row>
    <row r="1043" spans="4:5" ht="15.6" x14ac:dyDescent="0.3">
      <c r="D1043" s="5" t="s">
        <v>648</v>
      </c>
      <c r="E1043" s="2"/>
    </row>
    <row r="1044" spans="4:5" ht="15.6" x14ac:dyDescent="0.3">
      <c r="D1044" s="5" t="s">
        <v>649</v>
      </c>
      <c r="E1044" s="2"/>
    </row>
    <row r="1045" spans="4:5" ht="15.6" x14ac:dyDescent="0.3">
      <c r="D1045" s="5" t="s">
        <v>650</v>
      </c>
      <c r="E1045" s="2"/>
    </row>
    <row r="1046" spans="4:5" ht="15.6" x14ac:dyDescent="0.3">
      <c r="D1046" s="5" t="s">
        <v>651</v>
      </c>
      <c r="E1046" s="2"/>
    </row>
    <row r="1047" spans="4:5" ht="15.6" x14ac:dyDescent="0.3">
      <c r="D1047" s="5"/>
      <c r="E1047" s="2"/>
    </row>
    <row r="1048" spans="4:5" ht="15.6" x14ac:dyDescent="0.3">
      <c r="D1048" s="5" t="s">
        <v>652</v>
      </c>
      <c r="E1048" s="2"/>
    </row>
    <row r="1049" spans="4:5" ht="15.6" x14ac:dyDescent="0.3">
      <c r="D1049" s="5" t="s">
        <v>653</v>
      </c>
      <c r="E1049" s="2"/>
    </row>
    <row r="1050" spans="4:5" ht="15.6" x14ac:dyDescent="0.3">
      <c r="D1050" s="5" t="s">
        <v>654</v>
      </c>
      <c r="E1050" s="2"/>
    </row>
    <row r="1051" spans="4:5" ht="15.6" x14ac:dyDescent="0.3">
      <c r="D1051" s="5" t="s">
        <v>655</v>
      </c>
      <c r="E1051" s="2"/>
    </row>
    <row r="1052" spans="4:5" ht="15.6" x14ac:dyDescent="0.3">
      <c r="D1052" s="5"/>
      <c r="E1052" s="2"/>
    </row>
    <row r="1053" spans="4:5" ht="15.6" x14ac:dyDescent="0.3">
      <c r="D1053" s="5" t="s">
        <v>656</v>
      </c>
      <c r="E1053" s="2"/>
    </row>
    <row r="1054" spans="4:5" ht="15.6" x14ac:dyDescent="0.3">
      <c r="D1054" s="5" t="s">
        <v>616</v>
      </c>
      <c r="E1054" s="2"/>
    </row>
    <row r="1055" spans="4:5" ht="15.6" x14ac:dyDescent="0.3">
      <c r="D1055" s="5" t="s">
        <v>641</v>
      </c>
      <c r="E1055" s="2"/>
    </row>
    <row r="1056" spans="4:5" ht="15.6" x14ac:dyDescent="0.3">
      <c r="D1056" s="5" t="s">
        <v>657</v>
      </c>
      <c r="E1056" s="2"/>
    </row>
    <row r="1057" spans="4:5" ht="15.6" x14ac:dyDescent="0.3">
      <c r="D1057" s="5" t="s">
        <v>658</v>
      </c>
      <c r="E1057" s="2"/>
    </row>
    <row r="1058" spans="4:5" ht="15.6" x14ac:dyDescent="0.3">
      <c r="D1058" s="5" t="s">
        <v>659</v>
      </c>
      <c r="E1058" s="2"/>
    </row>
    <row r="1059" spans="4:5" ht="15.6" x14ac:dyDescent="0.3">
      <c r="D1059" s="5" t="s">
        <v>660</v>
      </c>
      <c r="E1059" s="2"/>
    </row>
    <row r="1060" spans="4:5" ht="15.6" x14ac:dyDescent="0.3">
      <c r="D1060" s="5" t="s">
        <v>661</v>
      </c>
      <c r="E1060" s="2"/>
    </row>
    <row r="1061" spans="4:5" ht="15.6" x14ac:dyDescent="0.3">
      <c r="D1061" s="5" t="s">
        <v>662</v>
      </c>
      <c r="E1061" s="2"/>
    </row>
    <row r="1062" spans="4:5" ht="15.6" x14ac:dyDescent="0.3">
      <c r="D1062" s="5" t="s">
        <v>663</v>
      </c>
      <c r="E1062" s="2"/>
    </row>
    <row r="1063" spans="4:5" ht="15.6" x14ac:dyDescent="0.3">
      <c r="D1063" s="5" t="s">
        <v>620</v>
      </c>
      <c r="E1063" s="2"/>
    </row>
    <row r="1064" spans="4:5" ht="15.6" x14ac:dyDescent="0.3">
      <c r="D1064" s="5"/>
      <c r="E1064" s="2"/>
    </row>
    <row r="1065" spans="4:5" ht="15.6" x14ac:dyDescent="0.3">
      <c r="D1065" s="5" t="s">
        <v>664</v>
      </c>
      <c r="E1065" s="2"/>
    </row>
    <row r="1066" spans="4:5" ht="15.6" x14ac:dyDescent="0.3">
      <c r="D1066" s="5" t="s">
        <v>665</v>
      </c>
      <c r="E1066" s="2"/>
    </row>
    <row r="1067" spans="4:5" ht="15.6" x14ac:dyDescent="0.3">
      <c r="D1067" s="5" t="s">
        <v>666</v>
      </c>
      <c r="E1067" s="2"/>
    </row>
    <row r="1068" spans="4:5" ht="15.6" x14ac:dyDescent="0.3">
      <c r="D1068" s="5" t="s">
        <v>667</v>
      </c>
      <c r="E1068" s="2"/>
    </row>
    <row r="1069" spans="4:5" ht="15.6" x14ac:dyDescent="0.3">
      <c r="D1069" s="5" t="s">
        <v>668</v>
      </c>
      <c r="E1069" s="2"/>
    </row>
    <row r="1070" spans="4:5" ht="15.6" x14ac:dyDescent="0.3">
      <c r="D1070" s="5" t="s">
        <v>137</v>
      </c>
      <c r="E1070" s="2"/>
    </row>
    <row r="1071" spans="4:5" ht="15.6" x14ac:dyDescent="0.3">
      <c r="D1071" s="5" t="s">
        <v>669</v>
      </c>
      <c r="E1071" s="2"/>
    </row>
    <row r="1072" spans="4:5" ht="15.6" x14ac:dyDescent="0.3">
      <c r="D1072" s="5" t="s">
        <v>670</v>
      </c>
      <c r="E1072" s="2"/>
    </row>
    <row r="1073" spans="4:5" ht="15.6" x14ac:dyDescent="0.3">
      <c r="D1073" s="5"/>
      <c r="E1073" s="2"/>
    </row>
    <row r="1074" spans="4:5" ht="15.6" x14ac:dyDescent="0.3">
      <c r="D1074" s="5" t="s">
        <v>671</v>
      </c>
      <c r="E1074" s="2"/>
    </row>
    <row r="1075" spans="4:5" ht="15.6" x14ac:dyDescent="0.3">
      <c r="D1075" s="5" t="s">
        <v>672</v>
      </c>
      <c r="E1075" s="2"/>
    </row>
    <row r="1076" spans="4:5" ht="15.6" x14ac:dyDescent="0.3">
      <c r="D1076" s="5"/>
      <c r="E1076" s="2"/>
    </row>
    <row r="1077" spans="4:5" ht="15.6" x14ac:dyDescent="0.3">
      <c r="D1077" s="5" t="s">
        <v>673</v>
      </c>
      <c r="E1077" s="2"/>
    </row>
    <row r="1078" spans="4:5" ht="15.6" x14ac:dyDescent="0.3">
      <c r="D1078" s="5" t="s">
        <v>674</v>
      </c>
      <c r="E1078" s="2"/>
    </row>
    <row r="1079" spans="4:5" ht="15.6" x14ac:dyDescent="0.3">
      <c r="D1079" s="5" t="s">
        <v>675</v>
      </c>
      <c r="E1079" s="2"/>
    </row>
    <row r="1080" spans="4:5" ht="15.6" x14ac:dyDescent="0.3">
      <c r="D1080" s="5" t="s">
        <v>676</v>
      </c>
      <c r="E1080" s="2"/>
    </row>
    <row r="1081" spans="4:5" ht="15.6" x14ac:dyDescent="0.3">
      <c r="D1081" s="5" t="s">
        <v>677</v>
      </c>
      <c r="E1081" s="2"/>
    </row>
    <row r="1082" spans="4:5" ht="15.6" x14ac:dyDescent="0.3">
      <c r="D1082" s="5" t="s">
        <v>137</v>
      </c>
      <c r="E1082" s="2"/>
    </row>
    <row r="1083" spans="4:5" ht="15.6" x14ac:dyDescent="0.3">
      <c r="D1083" s="5" t="s">
        <v>673</v>
      </c>
      <c r="E1083" s="2"/>
    </row>
    <row r="1084" spans="4:5" ht="15.6" x14ac:dyDescent="0.3">
      <c r="D1084" s="5" t="s">
        <v>678</v>
      </c>
      <c r="E1084" s="2"/>
    </row>
    <row r="1085" spans="4:5" ht="15.6" x14ac:dyDescent="0.3">
      <c r="D1085" s="5" t="s">
        <v>679</v>
      </c>
      <c r="E1085" s="2"/>
    </row>
    <row r="1086" spans="4:5" ht="15.6" x14ac:dyDescent="0.3">
      <c r="D1086" s="5" t="s">
        <v>676</v>
      </c>
      <c r="E1086" s="2"/>
    </row>
    <row r="1087" spans="4:5" ht="15.6" x14ac:dyDescent="0.3">
      <c r="D1087" s="5" t="s">
        <v>677</v>
      </c>
      <c r="E1087" s="2"/>
    </row>
    <row r="1088" spans="4:5" ht="15.6" x14ac:dyDescent="0.3">
      <c r="D1088" s="5" t="s">
        <v>680</v>
      </c>
      <c r="E1088" s="2"/>
    </row>
    <row r="1089" spans="4:5" ht="15.6" x14ac:dyDescent="0.3">
      <c r="D1089" s="5" t="s">
        <v>137</v>
      </c>
      <c r="E1089" s="2"/>
    </row>
    <row r="1090" spans="4:5" ht="15.6" x14ac:dyDescent="0.3">
      <c r="D1090" s="5"/>
      <c r="E1090" s="2"/>
    </row>
    <row r="1091" spans="4:5" ht="15.6" x14ac:dyDescent="0.3">
      <c r="D1091" s="5" t="s">
        <v>622</v>
      </c>
      <c r="E1091" s="2"/>
    </row>
    <row r="1092" spans="4:5" ht="15.6" x14ac:dyDescent="0.3">
      <c r="D1092" s="5" t="s">
        <v>623</v>
      </c>
      <c r="E1092" s="2"/>
    </row>
    <row r="1093" spans="4:5" ht="15.6" x14ac:dyDescent="0.3">
      <c r="D1093" s="5" t="s">
        <v>624</v>
      </c>
      <c r="E1093" s="2"/>
    </row>
    <row r="1094" spans="4:5" ht="15.6" x14ac:dyDescent="0.3">
      <c r="D1094" s="5"/>
      <c r="E1094" s="2"/>
    </row>
    <row r="1095" spans="4:5" ht="15.6" x14ac:dyDescent="0.3">
      <c r="D1095" s="5"/>
      <c r="E1095" s="2"/>
    </row>
    <row r="1096" spans="4:5" ht="15.6" x14ac:dyDescent="0.3">
      <c r="D1096" s="5" t="s">
        <v>681</v>
      </c>
      <c r="E1096" s="2"/>
    </row>
    <row r="1097" spans="4:5" ht="15.6" x14ac:dyDescent="0.3">
      <c r="D1097" s="5" t="s">
        <v>682</v>
      </c>
      <c r="E1097" s="2"/>
    </row>
    <row r="1098" spans="4:5" ht="15.6" x14ac:dyDescent="0.3">
      <c r="D1098" s="5" t="s">
        <v>683</v>
      </c>
      <c r="E1098" s="2"/>
    </row>
    <row r="1099" spans="4:5" ht="15.6" x14ac:dyDescent="0.3">
      <c r="D1099" s="5" t="s">
        <v>539</v>
      </c>
      <c r="E1099" s="2"/>
    </row>
    <row r="1100" spans="4:5" ht="15.6" x14ac:dyDescent="0.3">
      <c r="D1100" s="5" t="s">
        <v>684</v>
      </c>
      <c r="E1100" s="2"/>
    </row>
    <row r="1101" spans="4:5" ht="15.6" x14ac:dyDescent="0.3">
      <c r="D1101" s="5" t="s">
        <v>539</v>
      </c>
      <c r="E1101" s="2"/>
    </row>
    <row r="1102" spans="4:5" ht="15.6" x14ac:dyDescent="0.3">
      <c r="D1102" s="5" t="s">
        <v>685</v>
      </c>
      <c r="E1102" s="2"/>
    </row>
    <row r="1103" spans="4:5" ht="15.6" x14ac:dyDescent="0.3">
      <c r="D1103" s="1"/>
      <c r="E1103" s="2"/>
    </row>
    <row r="1104" spans="4:5" ht="15.6" x14ac:dyDescent="0.3">
      <c r="D1104" s="3" t="s">
        <v>686</v>
      </c>
      <c r="E1104" s="2"/>
    </row>
    <row r="1105" spans="4:5" ht="15.6" x14ac:dyDescent="0.3">
      <c r="D1105" s="5" t="s">
        <v>687</v>
      </c>
      <c r="E1105" s="2"/>
    </row>
    <row r="1106" spans="4:5" ht="15.6" x14ac:dyDescent="0.3">
      <c r="D1106" s="5"/>
      <c r="E1106" s="2"/>
    </row>
    <row r="1107" spans="4:5" ht="15.6" x14ac:dyDescent="0.3">
      <c r="D1107" s="5" t="s">
        <v>688</v>
      </c>
      <c r="E1107" s="2"/>
    </row>
    <row r="1108" spans="4:5" ht="15.6" x14ac:dyDescent="0.3">
      <c r="D1108" s="5" t="s">
        <v>689</v>
      </c>
      <c r="E1108" s="2"/>
    </row>
    <row r="1109" spans="4:5" ht="15.6" x14ac:dyDescent="0.3">
      <c r="D1109" s="5" t="s">
        <v>690</v>
      </c>
      <c r="E1109" s="2"/>
    </row>
    <row r="1110" spans="4:5" ht="15.6" x14ac:dyDescent="0.3">
      <c r="D1110" s="5"/>
      <c r="E1110" s="2"/>
    </row>
    <row r="1111" spans="4:5" ht="15.6" x14ac:dyDescent="0.3">
      <c r="D1111" s="5" t="s">
        <v>691</v>
      </c>
      <c r="E1111" s="2"/>
    </row>
    <row r="1112" spans="4:5" ht="15.6" x14ac:dyDescent="0.3">
      <c r="D1112" s="5" t="s">
        <v>588</v>
      </c>
      <c r="E1112" s="2"/>
    </row>
    <row r="1113" spans="4:5" ht="15.6" x14ac:dyDescent="0.3">
      <c r="D1113" s="5" t="s">
        <v>238</v>
      </c>
      <c r="E1113" s="2"/>
    </row>
    <row r="1114" spans="4:5" ht="15.6" x14ac:dyDescent="0.3">
      <c r="D1114" s="5" t="s">
        <v>589</v>
      </c>
      <c r="E1114" s="2"/>
    </row>
    <row r="1115" spans="4:5" ht="15.6" x14ac:dyDescent="0.3">
      <c r="D1115" s="5" t="s">
        <v>521</v>
      </c>
      <c r="E1115" s="2"/>
    </row>
    <row r="1116" spans="4:5" ht="15.6" x14ac:dyDescent="0.3">
      <c r="D1116" s="5"/>
      <c r="E1116" s="2"/>
    </row>
    <row r="1117" spans="4:5" ht="15.6" x14ac:dyDescent="0.3">
      <c r="D1117" s="5" t="s">
        <v>77</v>
      </c>
      <c r="E1117" s="2"/>
    </row>
    <row r="1118" spans="4:5" ht="15.6" x14ac:dyDescent="0.3">
      <c r="D1118" s="5" t="s">
        <v>522</v>
      </c>
      <c r="E1118" s="2"/>
    </row>
    <row r="1119" spans="4:5" ht="15.6" x14ac:dyDescent="0.3">
      <c r="D1119" s="5" t="s">
        <v>590</v>
      </c>
      <c r="E1119" s="2"/>
    </row>
    <row r="1120" spans="4:5" ht="15.6" x14ac:dyDescent="0.3">
      <c r="D1120" s="5" t="s">
        <v>101</v>
      </c>
      <c r="E1120" s="2"/>
    </row>
    <row r="1121" spans="4:5" ht="15.6" x14ac:dyDescent="0.3">
      <c r="D1121" s="5" t="s">
        <v>591</v>
      </c>
      <c r="E1121" s="2"/>
    </row>
    <row r="1122" spans="4:5" ht="15.6" x14ac:dyDescent="0.3">
      <c r="D1122" s="5" t="s">
        <v>592</v>
      </c>
      <c r="E1122" s="2"/>
    </row>
    <row r="1123" spans="4:5" ht="15.6" x14ac:dyDescent="0.3">
      <c r="D1123" s="5" t="s">
        <v>692</v>
      </c>
      <c r="E1123" s="2"/>
    </row>
    <row r="1124" spans="4:5" ht="15.6" x14ac:dyDescent="0.3">
      <c r="D1124" s="5"/>
      <c r="E1124" s="2"/>
    </row>
    <row r="1125" spans="4:5" ht="15.6" x14ac:dyDescent="0.3">
      <c r="D1125" s="5" t="s">
        <v>693</v>
      </c>
      <c r="E1125" s="2"/>
    </row>
    <row r="1126" spans="4:5" ht="15.6" x14ac:dyDescent="0.3">
      <c r="D1126" s="5" t="s">
        <v>241</v>
      </c>
      <c r="E1126" s="2"/>
    </row>
    <row r="1127" spans="4:5" ht="15.6" x14ac:dyDescent="0.3">
      <c r="D1127" s="5"/>
      <c r="E1127" s="2"/>
    </row>
    <row r="1128" spans="4:5" ht="15.6" x14ac:dyDescent="0.3">
      <c r="D1128" s="5"/>
      <c r="E1128" s="2"/>
    </row>
    <row r="1129" spans="4:5" ht="15.6" x14ac:dyDescent="0.3">
      <c r="D1129" s="5" t="s">
        <v>694</v>
      </c>
      <c r="E1129" s="2"/>
    </row>
    <row r="1130" spans="4:5" ht="15.6" x14ac:dyDescent="0.3">
      <c r="D1130" s="5" t="s">
        <v>695</v>
      </c>
      <c r="E1130" s="2"/>
    </row>
    <row r="1131" spans="4:5" ht="15.6" x14ac:dyDescent="0.3">
      <c r="D1131" s="5" t="s">
        <v>602</v>
      </c>
      <c r="E1131" s="2"/>
    </row>
    <row r="1132" spans="4:5" ht="15.6" x14ac:dyDescent="0.3">
      <c r="D1132" s="5" t="s">
        <v>696</v>
      </c>
      <c r="E1132" s="2"/>
    </row>
    <row r="1133" spans="4:5" ht="15.6" x14ac:dyDescent="0.3">
      <c r="D1133" s="5" t="s">
        <v>613</v>
      </c>
      <c r="E1133" s="2"/>
    </row>
    <row r="1134" spans="4:5" ht="15.6" x14ac:dyDescent="0.3">
      <c r="D1134" s="5" t="s">
        <v>605</v>
      </c>
      <c r="E1134" s="2"/>
    </row>
    <row r="1135" spans="4:5" ht="15.6" x14ac:dyDescent="0.3">
      <c r="D1135" s="5" t="s">
        <v>697</v>
      </c>
      <c r="E1135" s="2"/>
    </row>
    <row r="1136" spans="4:5" ht="15.6" x14ac:dyDescent="0.3">
      <c r="D1136" s="5" t="s">
        <v>698</v>
      </c>
      <c r="E1136" s="2"/>
    </row>
    <row r="1137" spans="4:5" ht="15.6" x14ac:dyDescent="0.3">
      <c r="D1137" s="5" t="s">
        <v>699</v>
      </c>
      <c r="E1137" s="2"/>
    </row>
    <row r="1138" spans="4:5" ht="15.6" x14ac:dyDescent="0.3">
      <c r="D1138" s="5"/>
      <c r="E1138" s="2"/>
    </row>
    <row r="1139" spans="4:5" ht="15.6" x14ac:dyDescent="0.3">
      <c r="D1139" s="5" t="s">
        <v>700</v>
      </c>
      <c r="E1139" s="2"/>
    </row>
    <row r="1140" spans="4:5" ht="15.6" x14ac:dyDescent="0.3">
      <c r="D1140" s="5" t="s">
        <v>701</v>
      </c>
      <c r="E1140" s="2"/>
    </row>
    <row r="1141" spans="4:5" ht="15.6" x14ac:dyDescent="0.3">
      <c r="D1141" s="5"/>
      <c r="E1141" s="2"/>
    </row>
    <row r="1142" spans="4:5" ht="15.6" x14ac:dyDescent="0.3">
      <c r="D1142" s="5" t="s">
        <v>702</v>
      </c>
      <c r="E1142" s="2"/>
    </row>
    <row r="1143" spans="4:5" ht="15.6" x14ac:dyDescent="0.3">
      <c r="D1143" s="5" t="s">
        <v>703</v>
      </c>
      <c r="E1143" s="2"/>
    </row>
    <row r="1144" spans="4:5" ht="15.6" x14ac:dyDescent="0.3">
      <c r="D1144" s="5" t="s">
        <v>704</v>
      </c>
      <c r="E1144" s="2"/>
    </row>
    <row r="1145" spans="4:5" ht="15.6" x14ac:dyDescent="0.3">
      <c r="D1145" s="5" t="s">
        <v>705</v>
      </c>
      <c r="E1145" s="2"/>
    </row>
    <row r="1146" spans="4:5" ht="15.6" x14ac:dyDescent="0.3">
      <c r="D1146" s="5" t="s">
        <v>706</v>
      </c>
      <c r="E1146" s="2"/>
    </row>
    <row r="1147" spans="4:5" ht="15.6" x14ac:dyDescent="0.3">
      <c r="D1147" s="5" t="s">
        <v>707</v>
      </c>
      <c r="E1147" s="2"/>
    </row>
    <row r="1148" spans="4:5" ht="15.6" x14ac:dyDescent="0.3">
      <c r="D1148" s="5" t="s">
        <v>708</v>
      </c>
      <c r="E1148" s="2"/>
    </row>
    <row r="1149" spans="4:5" ht="15.6" x14ac:dyDescent="0.3">
      <c r="D1149" s="5" t="s">
        <v>709</v>
      </c>
      <c r="E1149" s="2"/>
    </row>
    <row r="1150" spans="4:5" ht="15.6" x14ac:dyDescent="0.3">
      <c r="D1150" s="5" t="s">
        <v>710</v>
      </c>
      <c r="E1150" s="2"/>
    </row>
    <row r="1151" spans="4:5" ht="15.6" x14ac:dyDescent="0.3">
      <c r="D1151" s="5" t="s">
        <v>711</v>
      </c>
      <c r="E1151" s="2"/>
    </row>
    <row r="1152" spans="4:5" ht="15.6" x14ac:dyDescent="0.3">
      <c r="D1152" s="5" t="s">
        <v>712</v>
      </c>
      <c r="E1152" s="2"/>
    </row>
    <row r="1153" spans="4:5" ht="15.6" x14ac:dyDescent="0.3">
      <c r="D1153" s="5" t="s">
        <v>713</v>
      </c>
      <c r="E1153" s="2"/>
    </row>
    <row r="1154" spans="4:5" ht="15.6" x14ac:dyDescent="0.3">
      <c r="D1154" s="5" t="s">
        <v>714</v>
      </c>
      <c r="E1154" s="2"/>
    </row>
    <row r="1155" spans="4:5" ht="15.6" x14ac:dyDescent="0.3">
      <c r="D1155" s="5" t="s">
        <v>715</v>
      </c>
      <c r="E1155" s="2"/>
    </row>
    <row r="1156" spans="4:5" ht="15.6" x14ac:dyDescent="0.3">
      <c r="D1156" s="5" t="s">
        <v>716</v>
      </c>
      <c r="E1156" s="2"/>
    </row>
    <row r="1157" spans="4:5" ht="15.6" x14ac:dyDescent="0.3">
      <c r="D1157" s="5" t="s">
        <v>717</v>
      </c>
      <c r="E1157" s="2"/>
    </row>
    <row r="1158" spans="4:5" ht="15.6" x14ac:dyDescent="0.3">
      <c r="D1158" s="5" t="s">
        <v>718</v>
      </c>
      <c r="E1158" s="2"/>
    </row>
    <row r="1159" spans="4:5" ht="15.6" x14ac:dyDescent="0.3">
      <c r="D1159" s="5" t="s">
        <v>719</v>
      </c>
      <c r="E1159" s="2"/>
    </row>
    <row r="1160" spans="4:5" ht="15.6" x14ac:dyDescent="0.3">
      <c r="D1160" s="5" t="s">
        <v>720</v>
      </c>
      <c r="E1160" s="2"/>
    </row>
    <row r="1161" spans="4:5" ht="15.6" x14ac:dyDescent="0.3">
      <c r="D1161" s="5" t="s">
        <v>408</v>
      </c>
      <c r="E1161" s="2"/>
    </row>
    <row r="1162" spans="4:5" ht="15.6" x14ac:dyDescent="0.3">
      <c r="D1162" s="5" t="s">
        <v>721</v>
      </c>
      <c r="E1162" s="2"/>
    </row>
    <row r="1163" spans="4:5" ht="15.6" x14ac:dyDescent="0.3">
      <c r="D1163" s="5"/>
      <c r="E1163" s="2"/>
    </row>
    <row r="1164" spans="4:5" ht="15.6" x14ac:dyDescent="0.3">
      <c r="D1164" s="5" t="s">
        <v>632</v>
      </c>
      <c r="E1164" s="2"/>
    </row>
    <row r="1165" spans="4:5" ht="15.6" x14ac:dyDescent="0.3">
      <c r="D1165" s="5" t="s">
        <v>722</v>
      </c>
      <c r="E1165" s="2"/>
    </row>
    <row r="1166" spans="4:5" ht="15.6" x14ac:dyDescent="0.3">
      <c r="D1166" s="5" t="s">
        <v>723</v>
      </c>
      <c r="E1166" s="2"/>
    </row>
    <row r="1167" spans="4:5" ht="15.6" x14ac:dyDescent="0.3">
      <c r="D1167" s="5" t="s">
        <v>724</v>
      </c>
      <c r="E1167" s="2"/>
    </row>
    <row r="1168" spans="4:5" ht="15.6" x14ac:dyDescent="0.3">
      <c r="D1168" s="5" t="s">
        <v>725</v>
      </c>
      <c r="E1168" s="2"/>
    </row>
    <row r="1169" spans="4:5" ht="15.6" x14ac:dyDescent="0.3">
      <c r="D1169" s="5" t="s">
        <v>726</v>
      </c>
      <c r="E1169" s="2"/>
    </row>
    <row r="1170" spans="4:5" ht="15.6" x14ac:dyDescent="0.3">
      <c r="D1170" s="5" t="s">
        <v>727</v>
      </c>
      <c r="E1170" s="2"/>
    </row>
    <row r="1171" spans="4:5" ht="15.6" x14ac:dyDescent="0.3">
      <c r="D1171" s="5" t="s">
        <v>728</v>
      </c>
      <c r="E1171" s="2"/>
    </row>
    <row r="1172" spans="4:5" ht="15.6" x14ac:dyDescent="0.3">
      <c r="D1172" s="5" t="s">
        <v>137</v>
      </c>
      <c r="E1172" s="2"/>
    </row>
    <row r="1173" spans="4:5" ht="15.6" x14ac:dyDescent="0.3">
      <c r="D1173" s="5"/>
      <c r="E1173" s="2"/>
    </row>
    <row r="1174" spans="4:5" ht="15.6" x14ac:dyDescent="0.3">
      <c r="D1174" s="5"/>
      <c r="E1174" s="2"/>
    </row>
    <row r="1175" spans="4:5" ht="15.6" x14ac:dyDescent="0.3">
      <c r="D1175" s="5" t="s">
        <v>729</v>
      </c>
      <c r="E1175" s="2"/>
    </row>
    <row r="1176" spans="4:5" ht="15.6" x14ac:dyDescent="0.3">
      <c r="D1176" s="5" t="s">
        <v>730</v>
      </c>
      <c r="E1176" s="2"/>
    </row>
    <row r="1177" spans="4:5" ht="15.6" x14ac:dyDescent="0.3">
      <c r="D1177" s="5" t="s">
        <v>602</v>
      </c>
      <c r="E1177" s="2"/>
    </row>
    <row r="1178" spans="4:5" ht="15.6" x14ac:dyDescent="0.3">
      <c r="D1178" s="5" t="s">
        <v>696</v>
      </c>
      <c r="E1178" s="2"/>
    </row>
    <row r="1179" spans="4:5" ht="15.6" x14ac:dyDescent="0.3">
      <c r="D1179" s="5" t="s">
        <v>613</v>
      </c>
      <c r="E1179" s="2"/>
    </row>
    <row r="1180" spans="4:5" ht="15.6" x14ac:dyDescent="0.3">
      <c r="D1180" s="5" t="s">
        <v>605</v>
      </c>
      <c r="E1180" s="2"/>
    </row>
    <row r="1181" spans="4:5" ht="15.6" x14ac:dyDescent="0.3">
      <c r="D1181" s="5" t="s">
        <v>81</v>
      </c>
      <c r="E1181" s="2"/>
    </row>
    <row r="1182" spans="4:5" ht="15.6" x14ac:dyDescent="0.3">
      <c r="D1182" s="5" t="s">
        <v>731</v>
      </c>
      <c r="E1182" s="2"/>
    </row>
    <row r="1183" spans="4:5" ht="15.6" x14ac:dyDescent="0.3">
      <c r="D1183" s="5" t="s">
        <v>732</v>
      </c>
      <c r="E1183" s="2"/>
    </row>
    <row r="1184" spans="4:5" ht="15.6" x14ac:dyDescent="0.3">
      <c r="D1184" s="5" t="s">
        <v>733</v>
      </c>
      <c r="E1184" s="2"/>
    </row>
    <row r="1185" spans="4:5" ht="15.6" x14ac:dyDescent="0.3">
      <c r="D1185" s="5" t="s">
        <v>734</v>
      </c>
      <c r="E1185" s="2"/>
    </row>
    <row r="1186" spans="4:5" ht="15.6" x14ac:dyDescent="0.3">
      <c r="D1186" s="5" t="s">
        <v>137</v>
      </c>
      <c r="E1186" s="2"/>
    </row>
    <row r="1187" spans="4:5" ht="15.6" x14ac:dyDescent="0.3">
      <c r="D1187" s="5" t="s">
        <v>735</v>
      </c>
      <c r="E1187" s="2"/>
    </row>
    <row r="1188" spans="4:5" ht="15.6" x14ac:dyDescent="0.3">
      <c r="D1188" s="5" t="s">
        <v>670</v>
      </c>
      <c r="E1188" s="2"/>
    </row>
    <row r="1189" spans="4:5" ht="15.6" x14ac:dyDescent="0.3">
      <c r="D1189" s="5" t="s">
        <v>673</v>
      </c>
      <c r="E1189" s="2"/>
    </row>
    <row r="1190" spans="4:5" ht="15.6" x14ac:dyDescent="0.3">
      <c r="D1190" s="5" t="s">
        <v>736</v>
      </c>
      <c r="E1190" s="2"/>
    </row>
    <row r="1191" spans="4:5" ht="15.6" x14ac:dyDescent="0.3">
      <c r="D1191" s="5" t="s">
        <v>737</v>
      </c>
      <c r="E1191" s="2"/>
    </row>
    <row r="1192" spans="4:5" ht="15.6" x14ac:dyDescent="0.3">
      <c r="D1192" s="5" t="s">
        <v>676</v>
      </c>
      <c r="E1192" s="2"/>
    </row>
    <row r="1193" spans="4:5" ht="15.6" x14ac:dyDescent="0.3">
      <c r="D1193" s="5" t="s">
        <v>677</v>
      </c>
      <c r="E1193" s="2"/>
    </row>
    <row r="1194" spans="4:5" ht="15.6" x14ac:dyDescent="0.3">
      <c r="D1194" s="5" t="s">
        <v>137</v>
      </c>
      <c r="E1194" s="2"/>
    </row>
    <row r="1195" spans="4:5" ht="15.6" x14ac:dyDescent="0.3">
      <c r="D1195" s="5" t="s">
        <v>738</v>
      </c>
      <c r="E1195" s="2"/>
    </row>
    <row r="1196" spans="4:5" ht="15.6" x14ac:dyDescent="0.3">
      <c r="D1196" s="1"/>
      <c r="E1196" s="2"/>
    </row>
    <row r="1197" spans="4:5" ht="15.6" x14ac:dyDescent="0.3">
      <c r="D1197" s="1" t="s">
        <v>739</v>
      </c>
      <c r="E1197" s="2"/>
    </row>
    <row r="1198" spans="4:5" ht="15.6" x14ac:dyDescent="0.3">
      <c r="D1198" s="3" t="s">
        <v>740</v>
      </c>
      <c r="E1198" s="2"/>
    </row>
    <row r="1199" spans="4:5" ht="15.6" x14ac:dyDescent="0.3">
      <c r="D1199" s="5" t="s">
        <v>741</v>
      </c>
      <c r="E1199" s="2"/>
    </row>
    <row r="1200" spans="4:5" ht="15.6" x14ac:dyDescent="0.3">
      <c r="D1200" s="5"/>
      <c r="E1200" s="2"/>
    </row>
    <row r="1201" spans="4:5" ht="15.6" x14ac:dyDescent="0.3">
      <c r="D1201" s="5" t="s">
        <v>742</v>
      </c>
      <c r="E1201" s="2"/>
    </row>
    <row r="1202" spans="4:5" ht="15.6" x14ac:dyDescent="0.3">
      <c r="D1202" s="5" t="s">
        <v>743</v>
      </c>
      <c r="E1202" s="2"/>
    </row>
    <row r="1203" spans="4:5" ht="15.6" x14ac:dyDescent="0.3">
      <c r="D1203" s="5" t="s">
        <v>744</v>
      </c>
      <c r="E1203" s="2"/>
    </row>
    <row r="1204" spans="4:5" ht="15.6" x14ac:dyDescent="0.3">
      <c r="D1204" s="5" t="s">
        <v>745</v>
      </c>
      <c r="E1204" s="2"/>
    </row>
    <row r="1205" spans="4:5" ht="15.6" x14ac:dyDescent="0.3">
      <c r="D1205" s="5" t="s">
        <v>746</v>
      </c>
      <c r="E1205" s="2"/>
    </row>
    <row r="1206" spans="4:5" ht="15.6" x14ac:dyDescent="0.3">
      <c r="D1206" s="5" t="s">
        <v>747</v>
      </c>
      <c r="E1206" s="2"/>
    </row>
    <row r="1207" spans="4:5" ht="15.6" x14ac:dyDescent="0.3">
      <c r="D1207" s="5" t="s">
        <v>748</v>
      </c>
      <c r="E1207" s="2"/>
    </row>
    <row r="1208" spans="4:5" ht="15.6" x14ac:dyDescent="0.3">
      <c r="D1208" s="5" t="s">
        <v>749</v>
      </c>
      <c r="E1208" s="2"/>
    </row>
    <row r="1209" spans="4:5" ht="15.6" x14ac:dyDescent="0.3">
      <c r="D1209" s="5" t="s">
        <v>750</v>
      </c>
      <c r="E1209" s="2"/>
    </row>
    <row r="1210" spans="4:5" ht="15.6" x14ac:dyDescent="0.3">
      <c r="D1210" s="5" t="s">
        <v>751</v>
      </c>
      <c r="E1210" s="2"/>
    </row>
    <row r="1211" spans="4:5" ht="15.6" x14ac:dyDescent="0.3">
      <c r="D1211" s="5" t="s">
        <v>752</v>
      </c>
      <c r="E1211" s="2"/>
    </row>
    <row r="1212" spans="4:5" ht="15.6" x14ac:dyDescent="0.3">
      <c r="D1212" s="5" t="s">
        <v>753</v>
      </c>
      <c r="E1212" s="2"/>
    </row>
    <row r="1213" spans="4:5" ht="15.6" x14ac:dyDescent="0.3">
      <c r="D1213" s="5" t="s">
        <v>754</v>
      </c>
      <c r="E1213" s="2"/>
    </row>
    <row r="1214" spans="4:5" ht="15.6" x14ac:dyDescent="0.3">
      <c r="D1214" s="5" t="s">
        <v>755</v>
      </c>
      <c r="E1214" s="2"/>
    </row>
    <row r="1215" spans="4:5" ht="15.6" x14ac:dyDescent="0.3">
      <c r="D1215" s="5" t="s">
        <v>756</v>
      </c>
      <c r="E1215" s="2"/>
    </row>
    <row r="1216" spans="4:5" ht="15.6" x14ac:dyDescent="0.3">
      <c r="D1216" s="5" t="s">
        <v>757</v>
      </c>
      <c r="E1216" s="2"/>
    </row>
    <row r="1217" spans="4:5" ht="15.6" x14ac:dyDescent="0.3">
      <c r="D1217" s="5" t="s">
        <v>758</v>
      </c>
      <c r="E1217" s="2"/>
    </row>
    <row r="1218" spans="4:5" ht="15.6" x14ac:dyDescent="0.3">
      <c r="D1218" s="5" t="s">
        <v>759</v>
      </c>
      <c r="E1218" s="2"/>
    </row>
    <row r="1219" spans="4:5" ht="15.6" x14ac:dyDescent="0.3">
      <c r="D1219" s="5" t="s">
        <v>760</v>
      </c>
      <c r="E1219" s="2"/>
    </row>
    <row r="1220" spans="4:5" ht="15.6" x14ac:dyDescent="0.3">
      <c r="D1220" s="5" t="s">
        <v>761</v>
      </c>
      <c r="E1220" s="2"/>
    </row>
    <row r="1221" spans="4:5" ht="15.6" x14ac:dyDescent="0.3">
      <c r="D1221" s="5"/>
      <c r="E1221" s="2"/>
    </row>
    <row r="1222" spans="4:5" ht="15.6" x14ac:dyDescent="0.3">
      <c r="D1222" s="5" t="s">
        <v>762</v>
      </c>
      <c r="E1222" s="2"/>
    </row>
    <row r="1223" spans="4:5" ht="31.2" x14ac:dyDescent="0.3">
      <c r="D1223" s="5" t="s">
        <v>763</v>
      </c>
      <c r="E1223" s="2"/>
    </row>
    <row r="1224" spans="4:5" ht="15.6" x14ac:dyDescent="0.3">
      <c r="D1224" s="5" t="s">
        <v>764</v>
      </c>
      <c r="E1224" s="2"/>
    </row>
    <row r="1225" spans="4:5" ht="15.6" x14ac:dyDescent="0.3">
      <c r="D1225" s="5" t="s">
        <v>765</v>
      </c>
      <c r="E1225" s="2"/>
    </row>
    <row r="1226" spans="4:5" ht="15.6" x14ac:dyDescent="0.3">
      <c r="D1226" s="5" t="s">
        <v>766</v>
      </c>
      <c r="E1226" s="2"/>
    </row>
    <row r="1227" spans="4:5" ht="15.6" x14ac:dyDescent="0.3">
      <c r="D1227" s="5" t="s">
        <v>767</v>
      </c>
      <c r="E1227" s="2"/>
    </row>
    <row r="1228" spans="4:5" ht="15.6" x14ac:dyDescent="0.3">
      <c r="D1228" s="5" t="s">
        <v>768</v>
      </c>
      <c r="E1228" s="2"/>
    </row>
    <row r="1229" spans="4:5" ht="15.6" x14ac:dyDescent="0.3">
      <c r="D1229" s="5" t="s">
        <v>769</v>
      </c>
      <c r="E1229" s="2"/>
    </row>
    <row r="1230" spans="4:5" ht="31.2" x14ac:dyDescent="0.3">
      <c r="D1230" s="5" t="s">
        <v>770</v>
      </c>
      <c r="E1230" s="2"/>
    </row>
    <row r="1231" spans="4:5" ht="15.6" x14ac:dyDescent="0.3">
      <c r="D1231" s="5" t="s">
        <v>771</v>
      </c>
      <c r="E1231" s="2"/>
    </row>
    <row r="1232" spans="4:5" ht="15.6" x14ac:dyDescent="0.3">
      <c r="D1232" s="5" t="s">
        <v>772</v>
      </c>
      <c r="E1232" s="2"/>
    </row>
    <row r="1233" spans="4:5" ht="15.6" x14ac:dyDescent="0.3">
      <c r="D1233" s="5" t="s">
        <v>773</v>
      </c>
      <c r="E1233" s="2"/>
    </row>
    <row r="1234" spans="4:5" ht="15.6" x14ac:dyDescent="0.3">
      <c r="D1234" s="5" t="s">
        <v>774</v>
      </c>
      <c r="E1234" s="2"/>
    </row>
    <row r="1235" spans="4:5" ht="15.6" x14ac:dyDescent="0.3">
      <c r="D1235" s="5" t="s">
        <v>775</v>
      </c>
      <c r="E1235" s="2"/>
    </row>
    <row r="1236" spans="4:5" ht="15.6" x14ac:dyDescent="0.3">
      <c r="D1236" s="5" t="s">
        <v>776</v>
      </c>
      <c r="E1236" s="2"/>
    </row>
    <row r="1237" spans="4:5" ht="15.6" x14ac:dyDescent="0.3">
      <c r="D1237" s="5" t="s">
        <v>777</v>
      </c>
      <c r="E1237" s="2"/>
    </row>
    <row r="1238" spans="4:5" ht="15.6" x14ac:dyDescent="0.3">
      <c r="D1238" s="5" t="s">
        <v>778</v>
      </c>
      <c r="E1238" s="2"/>
    </row>
    <row r="1239" spans="4:5" ht="31.2" x14ac:dyDescent="0.3">
      <c r="D1239" s="5" t="s">
        <v>779</v>
      </c>
      <c r="E1239" s="2"/>
    </row>
    <row r="1240" spans="4:5" ht="15.6" x14ac:dyDescent="0.3">
      <c r="D1240" s="5" t="s">
        <v>780</v>
      </c>
      <c r="E1240" s="2"/>
    </row>
    <row r="1241" spans="4:5" ht="15.6" x14ac:dyDescent="0.3">
      <c r="D1241" s="5" t="s">
        <v>781</v>
      </c>
      <c r="E1241" s="2"/>
    </row>
    <row r="1242" spans="4:5" ht="15.6" x14ac:dyDescent="0.3">
      <c r="D1242" s="5" t="s">
        <v>782</v>
      </c>
      <c r="E1242" s="2"/>
    </row>
    <row r="1243" spans="4:5" ht="15.6" x14ac:dyDescent="0.3">
      <c r="D1243" s="5" t="s">
        <v>783</v>
      </c>
      <c r="E1243" s="2"/>
    </row>
    <row r="1244" spans="4:5" ht="15.6" x14ac:dyDescent="0.3">
      <c r="D1244" s="5" t="s">
        <v>784</v>
      </c>
      <c r="E1244" s="2"/>
    </row>
    <row r="1245" spans="4:5" ht="15.6" x14ac:dyDescent="0.3">
      <c r="D1245" s="5"/>
      <c r="E1245" s="2"/>
    </row>
    <row r="1246" spans="4:5" ht="15.6" x14ac:dyDescent="0.3">
      <c r="D1246" s="5" t="s">
        <v>785</v>
      </c>
      <c r="E1246" s="2"/>
    </row>
    <row r="1247" spans="4:5" ht="15.6" x14ac:dyDescent="0.3">
      <c r="D1247" s="5" t="s">
        <v>786</v>
      </c>
      <c r="E1247" s="2"/>
    </row>
    <row r="1248" spans="4:5" ht="15.6" x14ac:dyDescent="0.3">
      <c r="D1248" s="5" t="s">
        <v>787</v>
      </c>
      <c r="E1248" s="2"/>
    </row>
    <row r="1249" spans="4:5" ht="15.6" x14ac:dyDescent="0.3">
      <c r="D1249" s="5"/>
      <c r="E1249" s="2"/>
    </row>
    <row r="1250" spans="4:5" ht="15.6" x14ac:dyDescent="0.3">
      <c r="D1250" s="5" t="s">
        <v>788</v>
      </c>
      <c r="E1250" s="2"/>
    </row>
    <row r="1251" spans="4:5" ht="15.6" x14ac:dyDescent="0.3">
      <c r="D1251" s="5" t="s">
        <v>789</v>
      </c>
      <c r="E1251" s="2"/>
    </row>
    <row r="1252" spans="4:5" ht="15.6" x14ac:dyDescent="0.3">
      <c r="D1252" s="5" t="s">
        <v>790</v>
      </c>
      <c r="E1252" s="2"/>
    </row>
    <row r="1253" spans="4:5" ht="15.6" x14ac:dyDescent="0.3">
      <c r="D1253" s="5"/>
      <c r="E1253" s="2"/>
    </row>
    <row r="1254" spans="4:5" ht="15.6" x14ac:dyDescent="0.3">
      <c r="D1254" s="5" t="s">
        <v>791</v>
      </c>
      <c r="E1254" s="2"/>
    </row>
    <row r="1255" spans="4:5" ht="15.6" x14ac:dyDescent="0.3">
      <c r="D1255" s="5" t="s">
        <v>792</v>
      </c>
      <c r="E1255" s="2"/>
    </row>
    <row r="1256" spans="4:5" ht="15.6" x14ac:dyDescent="0.3">
      <c r="D1256" s="1"/>
      <c r="E1256" s="2"/>
    </row>
    <row r="1257" spans="4:5" ht="15.6" x14ac:dyDescent="0.3">
      <c r="D1257" s="3" t="s">
        <v>793</v>
      </c>
      <c r="E1257" s="2"/>
    </row>
    <row r="1258" spans="4:5" ht="15.6" x14ac:dyDescent="0.3">
      <c r="D1258" s="5" t="s">
        <v>794</v>
      </c>
      <c r="E1258" s="2"/>
    </row>
    <row r="1259" spans="4:5" ht="15.6" x14ac:dyDescent="0.3">
      <c r="D1259" s="5"/>
      <c r="E1259" s="2"/>
    </row>
    <row r="1260" spans="4:5" ht="15.6" x14ac:dyDescent="0.3">
      <c r="D1260" s="5" t="s">
        <v>795</v>
      </c>
      <c r="E1260" s="2"/>
    </row>
    <row r="1261" spans="4:5" ht="15.6" x14ac:dyDescent="0.3">
      <c r="D1261" s="5" t="s">
        <v>796</v>
      </c>
      <c r="E1261" s="2"/>
    </row>
    <row r="1262" spans="4:5" ht="15.6" x14ac:dyDescent="0.3">
      <c r="D1262" s="5"/>
      <c r="E1262" s="2"/>
    </row>
    <row r="1263" spans="4:5" ht="15.6" x14ac:dyDescent="0.3">
      <c r="D1263" s="5" t="s">
        <v>797</v>
      </c>
      <c r="E1263" s="2"/>
    </row>
    <row r="1264" spans="4:5" ht="15.6" x14ac:dyDescent="0.3">
      <c r="D1264" s="5" t="s">
        <v>798</v>
      </c>
      <c r="E1264" s="2"/>
    </row>
    <row r="1265" spans="4:5" ht="15.6" x14ac:dyDescent="0.3">
      <c r="D1265" s="5" t="s">
        <v>799</v>
      </c>
      <c r="E1265" s="2"/>
    </row>
    <row r="1266" spans="4:5" ht="15.6" x14ac:dyDescent="0.3">
      <c r="D1266" s="5"/>
      <c r="E1266" s="2"/>
    </row>
    <row r="1267" spans="4:5" ht="15.6" x14ac:dyDescent="0.3">
      <c r="D1267" s="5" t="s">
        <v>800</v>
      </c>
      <c r="E1267" s="2"/>
    </row>
    <row r="1268" spans="4:5" ht="15.6" x14ac:dyDescent="0.3">
      <c r="D1268" s="5" t="s">
        <v>801</v>
      </c>
      <c r="E1268" s="2"/>
    </row>
    <row r="1269" spans="4:5" ht="15.6" x14ac:dyDescent="0.3">
      <c r="D1269" s="5" t="s">
        <v>802</v>
      </c>
      <c r="E1269" s="2"/>
    </row>
    <row r="1270" spans="4:5" ht="15.6" x14ac:dyDescent="0.3">
      <c r="D1270" s="5" t="s">
        <v>803</v>
      </c>
      <c r="E1270" s="2"/>
    </row>
    <row r="1271" spans="4:5" ht="15.6" x14ac:dyDescent="0.3">
      <c r="D1271" s="5" t="s">
        <v>782</v>
      </c>
      <c r="E1271" s="2"/>
    </row>
    <row r="1272" spans="4:5" ht="15.6" x14ac:dyDescent="0.3">
      <c r="D1272" s="5"/>
      <c r="E1272" s="2"/>
    </row>
    <row r="1273" spans="4:5" ht="15.6" x14ac:dyDescent="0.3">
      <c r="D1273" s="5" t="s">
        <v>804</v>
      </c>
      <c r="E1273" s="2"/>
    </row>
    <row r="1274" spans="4:5" ht="15.6" x14ac:dyDescent="0.3">
      <c r="D1274" s="5" t="s">
        <v>805</v>
      </c>
      <c r="E1274" s="2"/>
    </row>
    <row r="1275" spans="4:5" ht="15.6" x14ac:dyDescent="0.3">
      <c r="D1275" s="5" t="s">
        <v>806</v>
      </c>
      <c r="E1275" s="2"/>
    </row>
    <row r="1276" spans="4:5" ht="15.6" x14ac:dyDescent="0.3">
      <c r="D1276" s="5" t="s">
        <v>782</v>
      </c>
      <c r="E1276" s="2"/>
    </row>
    <row r="1277" spans="4:5" ht="15.6" x14ac:dyDescent="0.3">
      <c r="D1277" s="5" t="s">
        <v>807</v>
      </c>
      <c r="E1277" s="2"/>
    </row>
    <row r="1278" spans="4:5" ht="15.6" x14ac:dyDescent="0.3">
      <c r="D1278" s="5"/>
      <c r="E1278" s="2"/>
    </row>
    <row r="1279" spans="4:5" ht="31.2" x14ac:dyDescent="0.3">
      <c r="D1279" s="5" t="s">
        <v>808</v>
      </c>
      <c r="E1279" s="2"/>
    </row>
    <row r="1280" spans="4:5" ht="15.6" x14ac:dyDescent="0.3">
      <c r="D1280" s="5" t="s">
        <v>809</v>
      </c>
      <c r="E1280" s="2"/>
    </row>
    <row r="1281" spans="4:5" ht="15.6" x14ac:dyDescent="0.3">
      <c r="D1281" s="5" t="s">
        <v>810</v>
      </c>
      <c r="E1281" s="2"/>
    </row>
    <row r="1282" spans="4:5" ht="15.6" x14ac:dyDescent="0.3">
      <c r="D1282" s="5" t="s">
        <v>811</v>
      </c>
      <c r="E1282" s="2"/>
    </row>
    <row r="1283" spans="4:5" ht="15.6" x14ac:dyDescent="0.3">
      <c r="D1283" s="5" t="s">
        <v>812</v>
      </c>
      <c r="E1283" s="2"/>
    </row>
    <row r="1284" spans="4:5" ht="15.6" x14ac:dyDescent="0.3">
      <c r="D1284" s="5" t="s">
        <v>813</v>
      </c>
      <c r="E1284" s="2"/>
    </row>
    <row r="1285" spans="4:5" ht="15.6" x14ac:dyDescent="0.3">
      <c r="D1285" s="5" t="s">
        <v>814</v>
      </c>
      <c r="E1285" s="2"/>
    </row>
    <row r="1286" spans="4:5" ht="15.6" x14ac:dyDescent="0.3">
      <c r="D1286" s="5" t="s">
        <v>815</v>
      </c>
      <c r="E1286" s="2"/>
    </row>
    <row r="1287" spans="4:5" ht="15.6" x14ac:dyDescent="0.3">
      <c r="D1287" s="5" t="s">
        <v>816</v>
      </c>
      <c r="E1287" s="2"/>
    </row>
    <row r="1288" spans="4:5" ht="15.6" x14ac:dyDescent="0.3">
      <c r="D1288" s="5" t="s">
        <v>817</v>
      </c>
      <c r="E1288" s="2"/>
    </row>
    <row r="1289" spans="4:5" ht="15.6" x14ac:dyDescent="0.3">
      <c r="D1289" s="5" t="s">
        <v>781</v>
      </c>
      <c r="E1289" s="2"/>
    </row>
    <row r="1290" spans="4:5" ht="15.6" x14ac:dyDescent="0.3">
      <c r="D1290" s="5"/>
      <c r="E1290" s="2"/>
    </row>
    <row r="1291" spans="4:5" ht="15.6" x14ac:dyDescent="0.3">
      <c r="D1291" s="5" t="s">
        <v>809</v>
      </c>
      <c r="E1291" s="2"/>
    </row>
    <row r="1292" spans="4:5" ht="15.6" x14ac:dyDescent="0.3">
      <c r="D1292" s="5" t="s">
        <v>818</v>
      </c>
      <c r="E1292" s="2"/>
    </row>
    <row r="1293" spans="4:5" ht="15.6" x14ac:dyDescent="0.3">
      <c r="D1293" s="5" t="s">
        <v>811</v>
      </c>
      <c r="E1293" s="2"/>
    </row>
    <row r="1294" spans="4:5" ht="15.6" x14ac:dyDescent="0.3">
      <c r="D1294" s="5" t="s">
        <v>819</v>
      </c>
      <c r="E1294" s="2"/>
    </row>
    <row r="1295" spans="4:5" ht="15.6" x14ac:dyDescent="0.3">
      <c r="D1295" s="5" t="s">
        <v>813</v>
      </c>
      <c r="E1295" s="2"/>
    </row>
    <row r="1296" spans="4:5" ht="15.6" x14ac:dyDescent="0.3">
      <c r="D1296" s="5" t="s">
        <v>814</v>
      </c>
      <c r="E1296" s="2"/>
    </row>
    <row r="1297" spans="4:5" ht="15.6" x14ac:dyDescent="0.3">
      <c r="D1297" s="5" t="s">
        <v>815</v>
      </c>
      <c r="E1297" s="2"/>
    </row>
    <row r="1298" spans="4:5" ht="15.6" x14ac:dyDescent="0.3">
      <c r="D1298" s="5" t="s">
        <v>820</v>
      </c>
      <c r="E1298" s="2"/>
    </row>
    <row r="1299" spans="4:5" ht="15.6" x14ac:dyDescent="0.3">
      <c r="D1299" s="5" t="s">
        <v>817</v>
      </c>
      <c r="E1299" s="2"/>
    </row>
    <row r="1300" spans="4:5" ht="15.6" x14ac:dyDescent="0.3">
      <c r="D1300" s="5" t="s">
        <v>781</v>
      </c>
      <c r="E1300" s="2"/>
    </row>
    <row r="1301" spans="4:5" ht="15.6" x14ac:dyDescent="0.3">
      <c r="D1301" s="5"/>
      <c r="E1301" s="2"/>
    </row>
    <row r="1302" spans="4:5" ht="15.6" x14ac:dyDescent="0.3">
      <c r="D1302" s="5" t="s">
        <v>821</v>
      </c>
      <c r="E1302" s="2"/>
    </row>
    <row r="1303" spans="4:5" ht="15.6" x14ac:dyDescent="0.3">
      <c r="D1303" s="5" t="s">
        <v>822</v>
      </c>
      <c r="E1303" s="2"/>
    </row>
    <row r="1304" spans="4:5" ht="15.6" x14ac:dyDescent="0.3">
      <c r="D1304" s="5" t="s">
        <v>823</v>
      </c>
      <c r="E1304" s="2"/>
    </row>
    <row r="1305" spans="4:5" ht="15.6" x14ac:dyDescent="0.3">
      <c r="D1305" s="5" t="s">
        <v>824</v>
      </c>
      <c r="E1305" s="2"/>
    </row>
    <row r="1306" spans="4:5" ht="15.6" x14ac:dyDescent="0.3">
      <c r="D1306" s="5" t="s">
        <v>825</v>
      </c>
      <c r="E1306" s="2"/>
    </row>
    <row r="1307" spans="4:5" ht="15.6" x14ac:dyDescent="0.3">
      <c r="D1307" s="5" t="s">
        <v>826</v>
      </c>
      <c r="E1307" s="2"/>
    </row>
    <row r="1308" spans="4:5" ht="15.6" x14ac:dyDescent="0.3">
      <c r="D1308" s="5" t="s">
        <v>827</v>
      </c>
      <c r="E1308" s="2"/>
    </row>
    <row r="1309" spans="4:5" ht="15.6" x14ac:dyDescent="0.3">
      <c r="D1309" s="5" t="s">
        <v>828</v>
      </c>
      <c r="E1309" s="2"/>
    </row>
    <row r="1310" spans="4:5" ht="15.6" x14ac:dyDescent="0.3">
      <c r="D1310" s="5"/>
      <c r="E1310" s="2"/>
    </row>
    <row r="1311" spans="4:5" ht="15.6" x14ac:dyDescent="0.3">
      <c r="D1311" s="5" t="s">
        <v>829</v>
      </c>
      <c r="E1311" s="2"/>
    </row>
    <row r="1312" spans="4:5" ht="15.6" x14ac:dyDescent="0.3">
      <c r="D1312" s="5" t="s">
        <v>830</v>
      </c>
      <c r="E1312" s="2"/>
    </row>
    <row r="1313" spans="4:5" ht="15.6" x14ac:dyDescent="0.3">
      <c r="D1313" s="5" t="s">
        <v>831</v>
      </c>
      <c r="E1313" s="2"/>
    </row>
    <row r="1314" spans="4:5" ht="15.6" x14ac:dyDescent="0.3">
      <c r="D1314" s="1"/>
      <c r="E1314" s="2"/>
    </row>
    <row r="1315" spans="4:5" ht="15.6" x14ac:dyDescent="0.3">
      <c r="D1315" s="3" t="s">
        <v>832</v>
      </c>
      <c r="E1315" s="2"/>
    </row>
    <row r="1316" spans="4:5" ht="15.6" x14ac:dyDescent="0.3">
      <c r="D1316" s="5" t="s">
        <v>687</v>
      </c>
      <c r="E1316" s="2"/>
    </row>
    <row r="1317" spans="4:5" ht="15.6" x14ac:dyDescent="0.3">
      <c r="D1317" s="5"/>
      <c r="E1317" s="2"/>
    </row>
    <row r="1318" spans="4:5" ht="15.6" x14ac:dyDescent="0.3">
      <c r="D1318" s="5" t="s">
        <v>795</v>
      </c>
      <c r="E1318" s="2"/>
    </row>
    <row r="1319" spans="4:5" ht="15.6" x14ac:dyDescent="0.3">
      <c r="D1319" s="5" t="s">
        <v>833</v>
      </c>
      <c r="E1319" s="2"/>
    </row>
    <row r="1320" spans="4:5" ht="15.6" x14ac:dyDescent="0.3">
      <c r="D1320" s="5"/>
      <c r="E1320" s="2"/>
    </row>
    <row r="1321" spans="4:5" ht="15.6" x14ac:dyDescent="0.3">
      <c r="D1321" s="5" t="s">
        <v>797</v>
      </c>
      <c r="E1321" s="2"/>
    </row>
    <row r="1322" spans="4:5" ht="15.6" x14ac:dyDescent="0.3">
      <c r="D1322" s="5" t="s">
        <v>798</v>
      </c>
      <c r="E1322" s="2"/>
    </row>
    <row r="1323" spans="4:5" ht="15.6" x14ac:dyDescent="0.3">
      <c r="D1323" s="5" t="s">
        <v>799</v>
      </c>
      <c r="E1323" s="2"/>
    </row>
    <row r="1324" spans="4:5" ht="15.6" x14ac:dyDescent="0.3">
      <c r="D1324" s="5"/>
      <c r="E1324" s="2"/>
    </row>
    <row r="1325" spans="4:5" ht="15.6" x14ac:dyDescent="0.3">
      <c r="D1325" s="5" t="s">
        <v>800</v>
      </c>
      <c r="E1325" s="2"/>
    </row>
    <row r="1326" spans="4:5" ht="15.6" x14ac:dyDescent="0.3">
      <c r="D1326" s="5" t="s">
        <v>801</v>
      </c>
      <c r="E1326" s="2"/>
    </row>
    <row r="1327" spans="4:5" ht="15.6" x14ac:dyDescent="0.3">
      <c r="D1327" s="5" t="s">
        <v>834</v>
      </c>
      <c r="E1327" s="2"/>
    </row>
    <row r="1328" spans="4:5" ht="15.6" x14ac:dyDescent="0.3">
      <c r="D1328" s="5" t="s">
        <v>835</v>
      </c>
      <c r="E1328" s="2"/>
    </row>
    <row r="1329" spans="4:5" ht="15.6" x14ac:dyDescent="0.3">
      <c r="D1329" s="5" t="s">
        <v>782</v>
      </c>
      <c r="E1329" s="2"/>
    </row>
    <row r="1330" spans="4:5" ht="15.6" x14ac:dyDescent="0.3">
      <c r="D1330" s="5"/>
      <c r="E1330" s="2"/>
    </row>
    <row r="1331" spans="4:5" ht="15.6" x14ac:dyDescent="0.3">
      <c r="D1331" s="5" t="s">
        <v>836</v>
      </c>
      <c r="E1331" s="2"/>
    </row>
    <row r="1332" spans="4:5" ht="15.6" x14ac:dyDescent="0.3">
      <c r="D1332" s="5" t="s">
        <v>837</v>
      </c>
      <c r="E1332" s="2"/>
    </row>
    <row r="1333" spans="4:5" ht="15.6" x14ac:dyDescent="0.3">
      <c r="D1333" s="5" t="s">
        <v>838</v>
      </c>
      <c r="E1333" s="2"/>
    </row>
    <row r="1334" spans="4:5" ht="31.2" x14ac:dyDescent="0.3">
      <c r="D1334" s="5" t="s">
        <v>839</v>
      </c>
      <c r="E1334" s="2"/>
    </row>
    <row r="1335" spans="4:5" ht="15.6" x14ac:dyDescent="0.3">
      <c r="D1335" s="5" t="s">
        <v>782</v>
      </c>
      <c r="E1335" s="2"/>
    </row>
    <row r="1336" spans="4:5" ht="15.6" x14ac:dyDescent="0.3">
      <c r="D1336" s="5"/>
      <c r="E1336" s="2"/>
    </row>
    <row r="1337" spans="4:5" ht="15.6" x14ac:dyDescent="0.3">
      <c r="D1337" s="5" t="s">
        <v>840</v>
      </c>
      <c r="E1337" s="2"/>
    </row>
    <row r="1338" spans="4:5" ht="15.6" x14ac:dyDescent="0.3">
      <c r="D1338" s="5"/>
      <c r="E1338" s="2"/>
    </row>
    <row r="1339" spans="4:5" ht="15.6" x14ac:dyDescent="0.3">
      <c r="D1339" s="5" t="s">
        <v>841</v>
      </c>
      <c r="E1339" s="2"/>
    </row>
    <row r="1340" spans="4:5" ht="31.2" x14ac:dyDescent="0.3">
      <c r="D1340" s="5" t="s">
        <v>842</v>
      </c>
      <c r="E1340" s="2"/>
    </row>
    <row r="1341" spans="4:5" ht="15.6" x14ac:dyDescent="0.3">
      <c r="D1341" s="5" t="s">
        <v>843</v>
      </c>
      <c r="E1341" s="2"/>
    </row>
    <row r="1342" spans="4:5" ht="15.6" x14ac:dyDescent="0.3">
      <c r="D1342" s="5" t="s">
        <v>844</v>
      </c>
      <c r="E1342" s="2"/>
    </row>
    <row r="1343" spans="4:5" ht="15.6" x14ac:dyDescent="0.3">
      <c r="D1343" s="5" t="s">
        <v>845</v>
      </c>
      <c r="E1343" s="2"/>
    </row>
    <row r="1344" spans="4:5" ht="15.6" x14ac:dyDescent="0.3">
      <c r="D1344" s="5" t="s">
        <v>782</v>
      </c>
      <c r="E1344" s="2"/>
    </row>
    <row r="1345" spans="4:5" ht="15.6" x14ac:dyDescent="0.3">
      <c r="D1345" s="5" t="s">
        <v>807</v>
      </c>
      <c r="E1345" s="2"/>
    </row>
    <row r="1346" spans="4:5" ht="15.6" x14ac:dyDescent="0.3">
      <c r="D1346" s="5"/>
      <c r="E1346" s="2"/>
    </row>
    <row r="1347" spans="4:5" ht="31.2" x14ac:dyDescent="0.3">
      <c r="D1347" s="5" t="s">
        <v>846</v>
      </c>
      <c r="E1347" s="2"/>
    </row>
    <row r="1348" spans="4:5" ht="15.6" x14ac:dyDescent="0.3">
      <c r="D1348" s="5" t="s">
        <v>809</v>
      </c>
      <c r="E1348" s="2"/>
    </row>
    <row r="1349" spans="4:5" ht="15.6" x14ac:dyDescent="0.3">
      <c r="D1349" s="5" t="s">
        <v>847</v>
      </c>
      <c r="E1349" s="2"/>
    </row>
    <row r="1350" spans="4:5" ht="15.6" x14ac:dyDescent="0.3">
      <c r="D1350" s="5" t="s">
        <v>811</v>
      </c>
      <c r="E1350" s="2"/>
    </row>
    <row r="1351" spans="4:5" ht="15.6" x14ac:dyDescent="0.3">
      <c r="D1351" s="5" t="s">
        <v>848</v>
      </c>
      <c r="E1351" s="2"/>
    </row>
    <row r="1352" spans="4:5" ht="15.6" x14ac:dyDescent="0.3">
      <c r="D1352" s="5" t="s">
        <v>849</v>
      </c>
      <c r="E1352" s="2"/>
    </row>
    <row r="1353" spans="4:5" ht="15.6" x14ac:dyDescent="0.3">
      <c r="D1353" s="5" t="s">
        <v>813</v>
      </c>
      <c r="E1353" s="2"/>
    </row>
    <row r="1354" spans="4:5" ht="15.6" x14ac:dyDescent="0.3">
      <c r="D1354" s="5" t="s">
        <v>814</v>
      </c>
      <c r="E1354" s="2"/>
    </row>
    <row r="1355" spans="4:5" ht="15.6" x14ac:dyDescent="0.3">
      <c r="D1355" s="5" t="s">
        <v>815</v>
      </c>
      <c r="E1355" s="2"/>
    </row>
    <row r="1356" spans="4:5" ht="15.6" x14ac:dyDescent="0.3">
      <c r="D1356" s="5" t="s">
        <v>850</v>
      </c>
      <c r="E1356" s="2"/>
    </row>
    <row r="1357" spans="4:5" ht="15.6" x14ac:dyDescent="0.3">
      <c r="D1357" s="5" t="s">
        <v>817</v>
      </c>
      <c r="E1357" s="2"/>
    </row>
    <row r="1358" spans="4:5" ht="15.6" x14ac:dyDescent="0.3">
      <c r="D1358" s="5" t="s">
        <v>781</v>
      </c>
      <c r="E1358" s="2"/>
    </row>
    <row r="1359" spans="4:5" ht="15.6" x14ac:dyDescent="0.3">
      <c r="D1359" s="5"/>
      <c r="E1359" s="2"/>
    </row>
    <row r="1360" spans="4:5" ht="15.6" x14ac:dyDescent="0.3">
      <c r="D1360" s="5" t="s">
        <v>809</v>
      </c>
      <c r="E1360" s="2"/>
    </row>
    <row r="1361" spans="4:5" ht="15.6" x14ac:dyDescent="0.3">
      <c r="D1361" s="5" t="s">
        <v>810</v>
      </c>
      <c r="E1361" s="2"/>
    </row>
    <row r="1362" spans="4:5" ht="15.6" x14ac:dyDescent="0.3">
      <c r="D1362" s="5" t="s">
        <v>811</v>
      </c>
      <c r="E1362" s="2"/>
    </row>
    <row r="1363" spans="4:5" ht="15.6" x14ac:dyDescent="0.3">
      <c r="D1363" s="5" t="s">
        <v>851</v>
      </c>
      <c r="E1363" s="2"/>
    </row>
    <row r="1364" spans="4:5" ht="15.6" x14ac:dyDescent="0.3">
      <c r="D1364" s="5" t="s">
        <v>852</v>
      </c>
      <c r="E1364" s="2"/>
    </row>
    <row r="1365" spans="4:5" ht="15.6" x14ac:dyDescent="0.3">
      <c r="D1365" s="5" t="s">
        <v>813</v>
      </c>
      <c r="E1365" s="2"/>
    </row>
    <row r="1366" spans="4:5" ht="15.6" x14ac:dyDescent="0.3">
      <c r="D1366" s="5" t="s">
        <v>814</v>
      </c>
      <c r="E1366" s="2"/>
    </row>
    <row r="1367" spans="4:5" ht="15.6" x14ac:dyDescent="0.3">
      <c r="D1367" s="5" t="s">
        <v>815</v>
      </c>
      <c r="E1367" s="2"/>
    </row>
    <row r="1368" spans="4:5" ht="15.6" x14ac:dyDescent="0.3">
      <c r="D1368" s="5" t="s">
        <v>816</v>
      </c>
      <c r="E1368" s="2"/>
    </row>
    <row r="1369" spans="4:5" ht="15.6" x14ac:dyDescent="0.3">
      <c r="D1369" s="5" t="s">
        <v>817</v>
      </c>
      <c r="E1369" s="2"/>
    </row>
    <row r="1370" spans="4:5" ht="15.6" x14ac:dyDescent="0.3">
      <c r="D1370" s="5" t="s">
        <v>781</v>
      </c>
      <c r="E1370" s="2"/>
    </row>
    <row r="1371" spans="4:5" ht="15.6" x14ac:dyDescent="0.3">
      <c r="D1371" s="5"/>
      <c r="E1371" s="2"/>
    </row>
    <row r="1372" spans="4:5" ht="15.6" x14ac:dyDescent="0.3">
      <c r="D1372" s="5" t="s">
        <v>809</v>
      </c>
      <c r="E1372" s="2"/>
    </row>
    <row r="1373" spans="4:5" ht="15.6" x14ac:dyDescent="0.3">
      <c r="D1373" s="5" t="s">
        <v>818</v>
      </c>
      <c r="E1373" s="2"/>
    </row>
    <row r="1374" spans="4:5" ht="15.6" x14ac:dyDescent="0.3">
      <c r="D1374" s="5" t="s">
        <v>811</v>
      </c>
      <c r="E1374" s="2"/>
    </row>
    <row r="1375" spans="4:5" ht="15.6" x14ac:dyDescent="0.3">
      <c r="D1375" s="5" t="s">
        <v>853</v>
      </c>
      <c r="E1375" s="2"/>
    </row>
    <row r="1376" spans="4:5" ht="15.6" x14ac:dyDescent="0.3">
      <c r="D1376" s="5" t="s">
        <v>813</v>
      </c>
      <c r="E1376" s="2"/>
    </row>
    <row r="1377" spans="4:5" ht="15.6" x14ac:dyDescent="0.3">
      <c r="D1377" s="5" t="s">
        <v>814</v>
      </c>
      <c r="E1377" s="2"/>
    </row>
    <row r="1378" spans="4:5" ht="15.6" x14ac:dyDescent="0.3">
      <c r="D1378" s="5" t="s">
        <v>815</v>
      </c>
      <c r="E1378" s="2"/>
    </row>
    <row r="1379" spans="4:5" ht="15.6" x14ac:dyDescent="0.3">
      <c r="D1379" s="5" t="s">
        <v>854</v>
      </c>
      <c r="E1379" s="2"/>
    </row>
    <row r="1380" spans="4:5" ht="15.6" x14ac:dyDescent="0.3">
      <c r="D1380" s="5" t="s">
        <v>817</v>
      </c>
      <c r="E1380" s="2"/>
    </row>
    <row r="1381" spans="4:5" ht="15.6" x14ac:dyDescent="0.3">
      <c r="D1381" s="5" t="s">
        <v>781</v>
      </c>
      <c r="E1381" s="2"/>
    </row>
    <row r="1382" spans="4:5" ht="15.6" x14ac:dyDescent="0.3">
      <c r="D1382" s="5"/>
      <c r="E1382" s="2"/>
    </row>
    <row r="1383" spans="4:5" ht="15.6" x14ac:dyDescent="0.3">
      <c r="D1383" s="5" t="s">
        <v>809</v>
      </c>
      <c r="E1383" s="2"/>
    </row>
    <row r="1384" spans="4:5" ht="15.6" x14ac:dyDescent="0.3">
      <c r="D1384" s="5" t="s">
        <v>855</v>
      </c>
      <c r="E1384" s="2"/>
    </row>
    <row r="1385" spans="4:5" ht="15.6" x14ac:dyDescent="0.3">
      <c r="D1385" s="5" t="s">
        <v>811</v>
      </c>
      <c r="E1385" s="2"/>
    </row>
    <row r="1386" spans="4:5" ht="15.6" x14ac:dyDescent="0.3">
      <c r="D1386" s="5" t="s">
        <v>856</v>
      </c>
      <c r="E1386" s="2"/>
    </row>
    <row r="1387" spans="4:5" ht="15.6" x14ac:dyDescent="0.3">
      <c r="D1387" s="5" t="s">
        <v>813</v>
      </c>
      <c r="E1387" s="2"/>
    </row>
    <row r="1388" spans="4:5" ht="15.6" x14ac:dyDescent="0.3">
      <c r="D1388" s="5" t="s">
        <v>814</v>
      </c>
      <c r="E1388" s="2"/>
    </row>
    <row r="1389" spans="4:5" ht="15.6" x14ac:dyDescent="0.3">
      <c r="D1389" s="5" t="s">
        <v>815</v>
      </c>
      <c r="E1389" s="2"/>
    </row>
    <row r="1390" spans="4:5" ht="15.6" x14ac:dyDescent="0.3">
      <c r="D1390" s="5" t="s">
        <v>820</v>
      </c>
      <c r="E1390" s="2"/>
    </row>
    <row r="1391" spans="4:5" ht="15.6" x14ac:dyDescent="0.3">
      <c r="D1391" s="5" t="s">
        <v>817</v>
      </c>
      <c r="E1391" s="2"/>
    </row>
    <row r="1392" spans="4:5" ht="15.6" x14ac:dyDescent="0.3">
      <c r="D1392" s="5" t="s">
        <v>781</v>
      </c>
      <c r="E1392" s="2"/>
    </row>
    <row r="1393" spans="4:5" ht="15.6" x14ac:dyDescent="0.3">
      <c r="D1393" s="5"/>
      <c r="E1393" s="2"/>
    </row>
    <row r="1394" spans="4:5" ht="15.6" x14ac:dyDescent="0.3">
      <c r="D1394" s="5" t="s">
        <v>821</v>
      </c>
      <c r="E1394" s="2"/>
    </row>
    <row r="1395" spans="4:5" ht="15.6" x14ac:dyDescent="0.3">
      <c r="D1395" s="5" t="s">
        <v>822</v>
      </c>
      <c r="E1395" s="2"/>
    </row>
    <row r="1396" spans="4:5" ht="15.6" x14ac:dyDescent="0.3">
      <c r="D1396" s="5" t="s">
        <v>823</v>
      </c>
      <c r="E1396" s="2"/>
    </row>
    <row r="1397" spans="4:5" ht="15.6" x14ac:dyDescent="0.3">
      <c r="D1397" s="5" t="s">
        <v>824</v>
      </c>
      <c r="E1397" s="2"/>
    </row>
    <row r="1398" spans="4:5" ht="15.6" x14ac:dyDescent="0.3">
      <c r="D1398" s="5" t="s">
        <v>825</v>
      </c>
      <c r="E1398" s="2"/>
    </row>
    <row r="1399" spans="4:5" ht="15.6" x14ac:dyDescent="0.3">
      <c r="D1399" s="5" t="s">
        <v>857</v>
      </c>
      <c r="E1399" s="2"/>
    </row>
    <row r="1400" spans="4:5" ht="15.6" x14ac:dyDescent="0.3">
      <c r="D1400" s="5" t="s">
        <v>827</v>
      </c>
      <c r="E1400" s="2"/>
    </row>
    <row r="1401" spans="4:5" ht="15.6" x14ac:dyDescent="0.3">
      <c r="D1401" s="5" t="s">
        <v>828</v>
      </c>
      <c r="E1401" s="2"/>
    </row>
    <row r="1402" spans="4:5" ht="15.6" x14ac:dyDescent="0.3">
      <c r="D1402" s="5" t="s">
        <v>807</v>
      </c>
      <c r="E1402" s="2"/>
    </row>
    <row r="1403" spans="4:5" ht="15.6" x14ac:dyDescent="0.3">
      <c r="D1403" s="5"/>
      <c r="E1403" s="2"/>
    </row>
    <row r="1404" spans="4:5" ht="15.6" x14ac:dyDescent="0.3">
      <c r="D1404" s="5" t="s">
        <v>829</v>
      </c>
      <c r="E1404" s="2"/>
    </row>
    <row r="1405" spans="4:5" ht="15.6" x14ac:dyDescent="0.3">
      <c r="D1405" s="5" t="s">
        <v>830</v>
      </c>
      <c r="E1405" s="2"/>
    </row>
    <row r="1406" spans="4:5" ht="15.6" x14ac:dyDescent="0.3">
      <c r="D1406" s="5" t="s">
        <v>831</v>
      </c>
      <c r="E1406" s="2"/>
    </row>
    <row r="1407" spans="4:5" ht="15.6" x14ac:dyDescent="0.3">
      <c r="D1407" s="1"/>
      <c r="E1407" s="2"/>
    </row>
    <row r="1408" spans="4:5" ht="15.6" x14ac:dyDescent="0.3">
      <c r="D1408" s="3" t="s">
        <v>858</v>
      </c>
      <c r="E1408" s="2"/>
    </row>
    <row r="1409" spans="4:5" ht="15.6" x14ac:dyDescent="0.3">
      <c r="D1409" s="5" t="s">
        <v>859</v>
      </c>
      <c r="E1409" s="2"/>
    </row>
    <row r="1410" spans="4:5" ht="15.6" x14ac:dyDescent="0.3">
      <c r="D1410" s="5"/>
      <c r="E1410" s="2"/>
    </row>
    <row r="1411" spans="4:5" ht="15.6" x14ac:dyDescent="0.3">
      <c r="D1411" s="5" t="s">
        <v>795</v>
      </c>
      <c r="E1411" s="2"/>
    </row>
    <row r="1412" spans="4:5" ht="15.6" x14ac:dyDescent="0.3">
      <c r="D1412" s="5" t="s">
        <v>860</v>
      </c>
      <c r="E1412" s="2"/>
    </row>
    <row r="1413" spans="4:5" ht="15.6" x14ac:dyDescent="0.3">
      <c r="D1413" s="5"/>
      <c r="E1413" s="2"/>
    </row>
    <row r="1414" spans="4:5" ht="15.6" x14ac:dyDescent="0.3">
      <c r="D1414" s="5" t="s">
        <v>797</v>
      </c>
      <c r="E1414" s="2"/>
    </row>
    <row r="1415" spans="4:5" ht="15.6" x14ac:dyDescent="0.3">
      <c r="D1415" s="5" t="s">
        <v>861</v>
      </c>
      <c r="E1415" s="2"/>
    </row>
    <row r="1416" spans="4:5" ht="15.6" x14ac:dyDescent="0.3">
      <c r="D1416" s="5"/>
      <c r="E1416" s="2"/>
    </row>
    <row r="1417" spans="4:5" ht="15.6" x14ac:dyDescent="0.3">
      <c r="D1417" s="5" t="s">
        <v>862</v>
      </c>
      <c r="E1417" s="2"/>
    </row>
    <row r="1418" spans="4:5" ht="15.6" x14ac:dyDescent="0.3">
      <c r="D1418" s="5" t="s">
        <v>863</v>
      </c>
      <c r="E1418" s="2"/>
    </row>
    <row r="1419" spans="4:5" ht="15.6" x14ac:dyDescent="0.3">
      <c r="D1419" s="5" t="s">
        <v>864</v>
      </c>
      <c r="E1419" s="2"/>
    </row>
    <row r="1420" spans="4:5" ht="31.2" x14ac:dyDescent="0.3">
      <c r="D1420" s="5" t="s">
        <v>865</v>
      </c>
      <c r="E1420" s="2"/>
    </row>
    <row r="1421" spans="4:5" ht="15.6" x14ac:dyDescent="0.3">
      <c r="D1421" s="5" t="s">
        <v>782</v>
      </c>
      <c r="E1421" s="2"/>
    </row>
    <row r="1422" spans="4:5" ht="15.6" x14ac:dyDescent="0.3">
      <c r="D1422" s="5" t="s">
        <v>866</v>
      </c>
      <c r="E1422" s="2"/>
    </row>
    <row r="1423" spans="4:5" ht="15.6" x14ac:dyDescent="0.3">
      <c r="D1423" s="5" t="s">
        <v>821</v>
      </c>
      <c r="E1423" s="2"/>
    </row>
    <row r="1424" spans="4:5" ht="15.6" x14ac:dyDescent="0.3">
      <c r="D1424" s="5" t="s">
        <v>822</v>
      </c>
      <c r="E1424" s="2"/>
    </row>
    <row r="1425" spans="4:5" ht="31.2" x14ac:dyDescent="0.3">
      <c r="D1425" s="5" t="s">
        <v>867</v>
      </c>
      <c r="E1425" s="2"/>
    </row>
    <row r="1426" spans="4:5" ht="15.6" x14ac:dyDescent="0.3">
      <c r="D1426" s="5" t="s">
        <v>825</v>
      </c>
      <c r="E1426" s="2"/>
    </row>
    <row r="1427" spans="4:5" ht="15.6" x14ac:dyDescent="0.3">
      <c r="D1427" s="5" t="s">
        <v>868</v>
      </c>
      <c r="E1427" s="2"/>
    </row>
    <row r="1428" spans="4:5" ht="15.6" x14ac:dyDescent="0.3">
      <c r="D1428" s="5" t="s">
        <v>827</v>
      </c>
      <c r="E1428" s="2"/>
    </row>
    <row r="1429" spans="4:5" ht="15.6" x14ac:dyDescent="0.3">
      <c r="D1429" s="5" t="s">
        <v>828</v>
      </c>
      <c r="E1429" s="2"/>
    </row>
    <row r="1430" spans="4:5" ht="15.6" x14ac:dyDescent="0.3">
      <c r="D1430" s="5" t="s">
        <v>829</v>
      </c>
      <c r="E1430" s="2"/>
    </row>
    <row r="1431" spans="4:5" ht="15.6" x14ac:dyDescent="0.3">
      <c r="D1431" s="5"/>
      <c r="E1431" s="2"/>
    </row>
    <row r="1432" spans="4:5" ht="15.6" x14ac:dyDescent="0.3">
      <c r="D1432" s="5" t="s">
        <v>869</v>
      </c>
      <c r="E1432" s="2"/>
    </row>
    <row r="1433" spans="4:5" ht="15.6" x14ac:dyDescent="0.3">
      <c r="D1433" s="5" t="s">
        <v>870</v>
      </c>
      <c r="E1433" s="2"/>
    </row>
    <row r="1434" spans="4:5" ht="15.6" x14ac:dyDescent="0.3">
      <c r="D1434" s="5" t="s">
        <v>871</v>
      </c>
      <c r="E1434" s="2"/>
    </row>
    <row r="1435" spans="4:5" ht="15.6" x14ac:dyDescent="0.3">
      <c r="D1435" s="5" t="s">
        <v>872</v>
      </c>
      <c r="E1435" s="2"/>
    </row>
    <row r="1436" spans="4:5" ht="15.6" x14ac:dyDescent="0.3">
      <c r="D1436" s="5" t="s">
        <v>829</v>
      </c>
      <c r="E1436" s="2"/>
    </row>
    <row r="1437" spans="4:5" ht="15.6" x14ac:dyDescent="0.3">
      <c r="D1437" s="5"/>
      <c r="E1437" s="2"/>
    </row>
    <row r="1438" spans="4:5" ht="15.6" x14ac:dyDescent="0.3">
      <c r="D1438" s="5" t="s">
        <v>873</v>
      </c>
      <c r="E1438" s="2"/>
    </row>
    <row r="1439" spans="4:5" ht="15.6" x14ac:dyDescent="0.3">
      <c r="D1439" s="5" t="s">
        <v>874</v>
      </c>
      <c r="E1439" s="2"/>
    </row>
    <row r="1440" spans="4:5" ht="15.6" x14ac:dyDescent="0.3">
      <c r="D1440" s="5" t="s">
        <v>875</v>
      </c>
      <c r="E1440" s="2"/>
    </row>
    <row r="1441" spans="4:5" ht="31.2" x14ac:dyDescent="0.3">
      <c r="D1441" s="5" t="s">
        <v>876</v>
      </c>
      <c r="E1441" s="2"/>
    </row>
    <row r="1442" spans="4:5" ht="15.6" x14ac:dyDescent="0.3">
      <c r="D1442" s="5"/>
      <c r="E1442" s="2"/>
    </row>
    <row r="1443" spans="4:5" ht="15.6" x14ac:dyDescent="0.3">
      <c r="D1443" s="5" t="s">
        <v>877</v>
      </c>
      <c r="E1443" s="2"/>
    </row>
    <row r="1444" spans="4:5" ht="15.6" x14ac:dyDescent="0.3">
      <c r="D1444" s="5" t="s">
        <v>878</v>
      </c>
      <c r="E1444" s="2"/>
    </row>
    <row r="1445" spans="4:5" ht="15.6" x14ac:dyDescent="0.3">
      <c r="D1445" s="5" t="s">
        <v>879</v>
      </c>
      <c r="E1445" s="2"/>
    </row>
    <row r="1446" spans="4:5" ht="15.6" x14ac:dyDescent="0.3">
      <c r="D1446" s="5" t="s">
        <v>880</v>
      </c>
      <c r="E1446" s="2"/>
    </row>
    <row r="1447" spans="4:5" ht="31.2" x14ac:dyDescent="0.3">
      <c r="D1447" s="5" t="s">
        <v>881</v>
      </c>
      <c r="E1447" s="2"/>
    </row>
    <row r="1448" spans="4:5" ht="15.6" x14ac:dyDescent="0.3">
      <c r="D1448" s="5" t="s">
        <v>882</v>
      </c>
      <c r="E1448" s="2"/>
    </row>
    <row r="1449" spans="4:5" ht="31.2" x14ac:dyDescent="0.3">
      <c r="D1449" s="5" t="s">
        <v>883</v>
      </c>
      <c r="E1449" s="2"/>
    </row>
    <row r="1450" spans="4:5" ht="15.6" x14ac:dyDescent="0.3">
      <c r="D1450" s="5" t="s">
        <v>884</v>
      </c>
      <c r="E1450" s="2"/>
    </row>
    <row r="1451" spans="4:5" ht="31.2" x14ac:dyDescent="0.3">
      <c r="D1451" s="5" t="s">
        <v>885</v>
      </c>
      <c r="E1451" s="2"/>
    </row>
    <row r="1452" spans="4:5" ht="15.6" x14ac:dyDescent="0.3">
      <c r="D1452" s="5" t="s">
        <v>886</v>
      </c>
      <c r="E1452" s="2"/>
    </row>
    <row r="1453" spans="4:5" ht="15.6" x14ac:dyDescent="0.3">
      <c r="D1453" s="5" t="s">
        <v>887</v>
      </c>
      <c r="E1453" s="2"/>
    </row>
    <row r="1454" spans="4:5" ht="15.6" x14ac:dyDescent="0.3">
      <c r="D1454" s="5" t="s">
        <v>888</v>
      </c>
      <c r="E1454" s="2"/>
    </row>
    <row r="1455" spans="4:5" ht="15.6" x14ac:dyDescent="0.3">
      <c r="D1455" s="5" t="s">
        <v>889</v>
      </c>
      <c r="E1455" s="2"/>
    </row>
    <row r="1456" spans="4:5" ht="15.6" x14ac:dyDescent="0.3">
      <c r="D1456" s="5" t="s">
        <v>890</v>
      </c>
      <c r="E1456" s="2"/>
    </row>
    <row r="1457" spans="4:5" ht="15.6" x14ac:dyDescent="0.3">
      <c r="D1457" s="5" t="s">
        <v>891</v>
      </c>
      <c r="E1457" s="2"/>
    </row>
    <row r="1458" spans="4:5" ht="15.6" x14ac:dyDescent="0.3">
      <c r="D1458" s="5" t="s">
        <v>892</v>
      </c>
      <c r="E1458" s="2"/>
    </row>
    <row r="1459" spans="4:5" ht="15.6" x14ac:dyDescent="0.3">
      <c r="D1459" s="5" t="s">
        <v>893</v>
      </c>
      <c r="E1459" s="2"/>
    </row>
    <row r="1460" spans="4:5" ht="15.6" x14ac:dyDescent="0.3">
      <c r="D1460" s="5" t="s">
        <v>894</v>
      </c>
      <c r="E1460" s="2"/>
    </row>
    <row r="1461" spans="4:5" ht="15.6" x14ac:dyDescent="0.3">
      <c r="D1461" s="5"/>
      <c r="E1461" s="2"/>
    </row>
    <row r="1462" spans="4:5" ht="31.2" x14ac:dyDescent="0.3">
      <c r="D1462" s="5" t="s">
        <v>895</v>
      </c>
      <c r="E1462" s="2"/>
    </row>
    <row r="1463" spans="4:5" ht="15.6" x14ac:dyDescent="0.3">
      <c r="D1463" s="5" t="s">
        <v>896</v>
      </c>
      <c r="E1463" s="2"/>
    </row>
    <row r="1464" spans="4:5" ht="15.6" x14ac:dyDescent="0.3">
      <c r="D1464" s="5" t="s">
        <v>897</v>
      </c>
      <c r="E1464" s="2"/>
    </row>
    <row r="1465" spans="4:5" ht="15.6" x14ac:dyDescent="0.3">
      <c r="D1465" s="5" t="s">
        <v>898</v>
      </c>
      <c r="E1465" s="2"/>
    </row>
    <row r="1466" spans="4:5" ht="15.6" x14ac:dyDescent="0.3">
      <c r="D1466" s="5"/>
      <c r="E1466" s="2"/>
    </row>
    <row r="1467" spans="4:5" ht="15.6" x14ac:dyDescent="0.3">
      <c r="D1467" s="5" t="s">
        <v>899</v>
      </c>
      <c r="E1467" s="2"/>
    </row>
    <row r="1468" spans="4:5" ht="15.6" x14ac:dyDescent="0.3">
      <c r="D1468" s="5" t="s">
        <v>900</v>
      </c>
      <c r="E1468" s="2"/>
    </row>
    <row r="1469" spans="4:5" ht="15.6" x14ac:dyDescent="0.3">
      <c r="D1469" s="5" t="s">
        <v>901</v>
      </c>
      <c r="E1469" s="2"/>
    </row>
    <row r="1470" spans="4:5" ht="31.2" x14ac:dyDescent="0.3">
      <c r="D1470" s="5" t="s">
        <v>902</v>
      </c>
      <c r="E1470" s="2"/>
    </row>
    <row r="1471" spans="4:5" ht="31.2" x14ac:dyDescent="0.3">
      <c r="D1471" s="5" t="s">
        <v>903</v>
      </c>
      <c r="E1471" s="2"/>
    </row>
    <row r="1472" spans="4:5" ht="15.6" x14ac:dyDescent="0.3">
      <c r="D1472" s="5" t="s">
        <v>904</v>
      </c>
      <c r="E1472" s="2"/>
    </row>
    <row r="1473" spans="4:5" ht="15.6" x14ac:dyDescent="0.3">
      <c r="D1473" s="5" t="s">
        <v>905</v>
      </c>
      <c r="E1473" s="2"/>
    </row>
    <row r="1474" spans="4:5" ht="15.6" x14ac:dyDescent="0.3">
      <c r="D1474" s="5" t="s">
        <v>906</v>
      </c>
      <c r="E1474" s="2"/>
    </row>
    <row r="1475" spans="4:5" ht="15.6" x14ac:dyDescent="0.3">
      <c r="D1475" s="5" t="s">
        <v>907</v>
      </c>
      <c r="E1475" s="2"/>
    </row>
    <row r="1476" spans="4:5" ht="15.6" x14ac:dyDescent="0.3">
      <c r="D1476" s="5" t="s">
        <v>908</v>
      </c>
      <c r="E1476" s="2"/>
    </row>
    <row r="1477" spans="4:5" ht="31.2" x14ac:dyDescent="0.3">
      <c r="D1477" s="5" t="s">
        <v>909</v>
      </c>
      <c r="E1477" s="2"/>
    </row>
    <row r="1478" spans="4:5" ht="15.6" x14ac:dyDescent="0.3">
      <c r="D1478" s="5" t="s">
        <v>904</v>
      </c>
      <c r="E1478" s="2"/>
    </row>
    <row r="1479" spans="4:5" ht="15.6" x14ac:dyDescent="0.3">
      <c r="D1479" s="5" t="s">
        <v>910</v>
      </c>
      <c r="E1479" s="2"/>
    </row>
    <row r="1480" spans="4:5" ht="15.6" x14ac:dyDescent="0.3">
      <c r="D1480" s="5" t="s">
        <v>911</v>
      </c>
      <c r="E1480" s="2"/>
    </row>
    <row r="1481" spans="4:5" ht="15.6" x14ac:dyDescent="0.3">
      <c r="D1481" s="5" t="s">
        <v>907</v>
      </c>
      <c r="E1481" s="2"/>
    </row>
    <row r="1482" spans="4:5" ht="15.6" x14ac:dyDescent="0.3">
      <c r="D1482" s="5" t="s">
        <v>912</v>
      </c>
      <c r="E1482" s="2"/>
    </row>
    <row r="1483" spans="4:5" ht="31.2" x14ac:dyDescent="0.3">
      <c r="D1483" s="5" t="s">
        <v>913</v>
      </c>
      <c r="E1483" s="2"/>
    </row>
    <row r="1484" spans="4:5" ht="15.6" x14ac:dyDescent="0.3">
      <c r="D1484" s="5" t="s">
        <v>904</v>
      </c>
      <c r="E1484" s="2"/>
    </row>
    <row r="1485" spans="4:5" ht="15.6" x14ac:dyDescent="0.3">
      <c r="D1485" s="5" t="s">
        <v>914</v>
      </c>
      <c r="E1485" s="2"/>
    </row>
    <row r="1486" spans="4:5" ht="15.6" x14ac:dyDescent="0.3">
      <c r="D1486" s="5" t="s">
        <v>911</v>
      </c>
      <c r="E1486" s="2"/>
    </row>
    <row r="1487" spans="4:5" ht="15.6" x14ac:dyDescent="0.3">
      <c r="D1487" s="5" t="s">
        <v>898</v>
      </c>
      <c r="E1487" s="2"/>
    </row>
    <row r="1488" spans="4:5" ht="15.6" x14ac:dyDescent="0.3">
      <c r="D1488" s="5" t="s">
        <v>915</v>
      </c>
      <c r="E1488" s="2"/>
    </row>
    <row r="1489" spans="4:5" ht="15.6" x14ac:dyDescent="0.3">
      <c r="D1489" s="5" t="s">
        <v>781</v>
      </c>
      <c r="E1489" s="2"/>
    </row>
    <row r="1490" spans="4:5" ht="15.6" x14ac:dyDescent="0.3">
      <c r="D1490" s="5"/>
      <c r="E1490" s="2"/>
    </row>
    <row r="1491" spans="4:5" ht="15.6" x14ac:dyDescent="0.3">
      <c r="D1491" s="5" t="s">
        <v>782</v>
      </c>
      <c r="E1491" s="2"/>
    </row>
    <row r="1492" spans="4:5" ht="15.6" x14ac:dyDescent="0.3">
      <c r="D1492" s="5" t="s">
        <v>916</v>
      </c>
      <c r="E1492" s="2"/>
    </row>
    <row r="1493" spans="4:5" ht="15.6" x14ac:dyDescent="0.3">
      <c r="D1493" s="5" t="s">
        <v>829</v>
      </c>
      <c r="E1493" s="2"/>
    </row>
    <row r="1494" spans="4:5" ht="15.6" x14ac:dyDescent="0.3">
      <c r="D1494" s="5" t="s">
        <v>784</v>
      </c>
      <c r="E1494" s="2"/>
    </row>
    <row r="1495" spans="4:5" ht="15.6" x14ac:dyDescent="0.3">
      <c r="D1495" s="5"/>
      <c r="E1495" s="2"/>
    </row>
    <row r="1496" spans="4:5" ht="15.6" x14ac:dyDescent="0.3">
      <c r="D1496" s="5" t="s">
        <v>830</v>
      </c>
      <c r="E1496" s="2"/>
    </row>
    <row r="1497" spans="4:5" ht="15.6" x14ac:dyDescent="0.3">
      <c r="D1497" s="5" t="s">
        <v>831</v>
      </c>
      <c r="E1497" s="2"/>
    </row>
    <row r="1498" spans="4:5" ht="15.6" x14ac:dyDescent="0.3">
      <c r="D1498" s="1"/>
      <c r="E1498" s="2"/>
    </row>
    <row r="1499" spans="4:5" ht="15.6" x14ac:dyDescent="0.3">
      <c r="D1499" s="3" t="s">
        <v>917</v>
      </c>
      <c r="E1499" s="2"/>
    </row>
    <row r="1500" spans="4:5" ht="15.6" x14ac:dyDescent="0.3">
      <c r="D1500" s="5" t="s">
        <v>918</v>
      </c>
      <c r="E1500" s="2"/>
    </row>
    <row r="1501" spans="4:5" ht="15.6" x14ac:dyDescent="0.3">
      <c r="D1501" s="5"/>
      <c r="E1501" s="2"/>
    </row>
    <row r="1502" spans="4:5" ht="15.6" x14ac:dyDescent="0.3">
      <c r="D1502" s="5" t="s">
        <v>795</v>
      </c>
      <c r="E1502" s="2"/>
    </row>
    <row r="1503" spans="4:5" ht="15.6" x14ac:dyDescent="0.3">
      <c r="D1503" s="5" t="s">
        <v>919</v>
      </c>
      <c r="E1503" s="2"/>
    </row>
    <row r="1504" spans="4:5" ht="15.6" x14ac:dyDescent="0.3">
      <c r="D1504" s="5"/>
      <c r="E1504" s="2"/>
    </row>
    <row r="1505" spans="4:5" ht="15.6" x14ac:dyDescent="0.3">
      <c r="D1505" s="5" t="s">
        <v>797</v>
      </c>
      <c r="E1505" s="2"/>
    </row>
    <row r="1506" spans="4:5" ht="15.6" x14ac:dyDescent="0.3">
      <c r="D1506" s="5" t="s">
        <v>920</v>
      </c>
      <c r="E1506" s="2"/>
    </row>
    <row r="1507" spans="4:5" ht="15.6" x14ac:dyDescent="0.3">
      <c r="D1507" s="5" t="s">
        <v>921</v>
      </c>
      <c r="E1507" s="2"/>
    </row>
    <row r="1508" spans="4:5" ht="15.6" x14ac:dyDescent="0.3">
      <c r="D1508" s="5" t="s">
        <v>922</v>
      </c>
      <c r="E1508" s="2"/>
    </row>
    <row r="1509" spans="4:5" ht="15.6" x14ac:dyDescent="0.3">
      <c r="D1509" s="5" t="s">
        <v>923</v>
      </c>
      <c r="E1509" s="2"/>
    </row>
    <row r="1510" spans="4:5" ht="15.6" x14ac:dyDescent="0.3">
      <c r="D1510" s="5" t="s">
        <v>830</v>
      </c>
      <c r="E1510" s="2"/>
    </row>
    <row r="1511" spans="4:5" ht="15.6" x14ac:dyDescent="0.3">
      <c r="D1511" s="5" t="s">
        <v>831</v>
      </c>
      <c r="E1511" s="2"/>
    </row>
    <row r="1512" spans="4:5" ht="15.6" x14ac:dyDescent="0.3">
      <c r="D1512" s="1"/>
      <c r="E1512" s="2"/>
    </row>
    <row r="1513" spans="4:5" ht="15.6" x14ac:dyDescent="0.3">
      <c r="D1513" s="3" t="s">
        <v>924</v>
      </c>
      <c r="E1513" s="2"/>
    </row>
    <row r="1514" spans="4:5" ht="15.6" x14ac:dyDescent="0.3">
      <c r="D1514" s="5" t="s">
        <v>36</v>
      </c>
      <c r="E1514" s="2"/>
    </row>
    <row r="1515" spans="4:5" ht="15.6" x14ac:dyDescent="0.3">
      <c r="D1515" s="5"/>
      <c r="E1515" s="2"/>
    </row>
    <row r="1516" spans="4:5" ht="15.6" x14ac:dyDescent="0.3">
      <c r="D1516" s="5" t="s">
        <v>795</v>
      </c>
      <c r="E1516" s="2"/>
    </row>
    <row r="1517" spans="4:5" ht="15.6" x14ac:dyDescent="0.3">
      <c r="D1517" s="5" t="s">
        <v>925</v>
      </c>
      <c r="E1517" s="2"/>
    </row>
    <row r="1518" spans="4:5" ht="15.6" x14ac:dyDescent="0.3">
      <c r="D1518" s="5"/>
      <c r="E1518" s="2"/>
    </row>
    <row r="1519" spans="4:5" ht="15.6" x14ac:dyDescent="0.3">
      <c r="D1519" s="5" t="s">
        <v>797</v>
      </c>
      <c r="E1519" s="2"/>
    </row>
    <row r="1520" spans="4:5" ht="15.6" x14ac:dyDescent="0.3">
      <c r="D1520" s="5" t="s">
        <v>926</v>
      </c>
      <c r="E1520" s="2"/>
    </row>
    <row r="1521" spans="4:5" ht="15.6" x14ac:dyDescent="0.3">
      <c r="D1521" s="5" t="s">
        <v>927</v>
      </c>
      <c r="E1521" s="2"/>
    </row>
    <row r="1522" spans="4:5" ht="15.6" x14ac:dyDescent="0.3">
      <c r="D1522" s="5" t="s">
        <v>928</v>
      </c>
      <c r="E1522" s="2"/>
    </row>
    <row r="1523" spans="4:5" ht="15.6" x14ac:dyDescent="0.3">
      <c r="D1523" s="5" t="s">
        <v>929</v>
      </c>
      <c r="E1523" s="2"/>
    </row>
    <row r="1524" spans="4:5" ht="15.6" x14ac:dyDescent="0.3">
      <c r="D1524" s="5" t="s">
        <v>930</v>
      </c>
      <c r="E1524" s="2"/>
    </row>
    <row r="1525" spans="4:5" ht="15.6" x14ac:dyDescent="0.3">
      <c r="D1525" s="5" t="s">
        <v>830</v>
      </c>
      <c r="E1525" s="2"/>
    </row>
    <row r="1526" spans="4:5" ht="15.6" x14ac:dyDescent="0.3">
      <c r="D1526" s="5" t="s">
        <v>831</v>
      </c>
      <c r="E1526" s="2"/>
    </row>
    <row r="1527" spans="4:5" ht="15.6" x14ac:dyDescent="0.3">
      <c r="D1527" s="1"/>
      <c r="E1527" s="2"/>
    </row>
    <row r="1528" spans="4:5" ht="15.6" x14ac:dyDescent="0.3">
      <c r="D1528" s="1" t="s">
        <v>2070</v>
      </c>
      <c r="E1528" s="2"/>
    </row>
    <row r="1529" spans="4:5" ht="15.6" x14ac:dyDescent="0.3">
      <c r="D1529" s="3" t="s">
        <v>234</v>
      </c>
      <c r="E1529" s="2"/>
    </row>
    <row r="1530" spans="4:5" ht="15.6" x14ac:dyDescent="0.3">
      <c r="D1530" s="5" t="s">
        <v>162</v>
      </c>
      <c r="E1530" s="2"/>
    </row>
    <row r="1531" spans="4:5" ht="15.6" x14ac:dyDescent="0.3">
      <c r="D1531" s="5"/>
      <c r="E1531" s="2"/>
    </row>
    <row r="1532" spans="4:5" ht="15.6" x14ac:dyDescent="0.3">
      <c r="D1532" s="5" t="s">
        <v>931</v>
      </c>
      <c r="E1532" s="2"/>
    </row>
    <row r="1533" spans="4:5" ht="15.6" x14ac:dyDescent="0.3">
      <c r="D1533" s="5" t="s">
        <v>588</v>
      </c>
      <c r="E1533" s="2"/>
    </row>
    <row r="1534" spans="4:5" ht="15.6" x14ac:dyDescent="0.3">
      <c r="D1534" s="5" t="s">
        <v>237</v>
      </c>
      <c r="E1534" s="2"/>
    </row>
    <row r="1535" spans="4:5" ht="15.6" x14ac:dyDescent="0.3">
      <c r="D1535" s="5" t="s">
        <v>238</v>
      </c>
      <c r="E1535" s="2"/>
    </row>
    <row r="1536" spans="4:5" ht="15.6" x14ac:dyDescent="0.3">
      <c r="D1536" s="5"/>
      <c r="E1536" s="2"/>
    </row>
    <row r="1537" spans="4:5" ht="15.6" x14ac:dyDescent="0.3">
      <c r="D1537" s="5" t="s">
        <v>523</v>
      </c>
      <c r="E1537" s="2"/>
    </row>
    <row r="1538" spans="4:5" ht="15.6" x14ac:dyDescent="0.3">
      <c r="D1538" s="5" t="s">
        <v>932</v>
      </c>
      <c r="E1538" s="2"/>
    </row>
    <row r="1539" spans="4:5" ht="15.6" x14ac:dyDescent="0.3">
      <c r="D1539" s="5" t="s">
        <v>933</v>
      </c>
      <c r="E1539" s="2"/>
    </row>
    <row r="1540" spans="4:5" ht="15.6" x14ac:dyDescent="0.3">
      <c r="D1540" s="5" t="s">
        <v>591</v>
      </c>
      <c r="E1540" s="2"/>
    </row>
    <row r="1541" spans="4:5" ht="15.6" x14ac:dyDescent="0.3">
      <c r="D1541" s="5"/>
      <c r="E1541" s="2"/>
    </row>
    <row r="1542" spans="4:5" ht="15.6" x14ac:dyDescent="0.3">
      <c r="D1542" s="5" t="s">
        <v>934</v>
      </c>
      <c r="E1542" s="2"/>
    </row>
    <row r="1543" spans="4:5" ht="15.6" x14ac:dyDescent="0.3">
      <c r="D1543" s="5"/>
      <c r="E1543" s="2"/>
    </row>
    <row r="1544" spans="4:5" ht="15.6" x14ac:dyDescent="0.3">
      <c r="D1544" s="5" t="s">
        <v>240</v>
      </c>
      <c r="E1544" s="2"/>
    </row>
    <row r="1545" spans="4:5" ht="15.6" x14ac:dyDescent="0.3">
      <c r="D1545" s="5" t="s">
        <v>241</v>
      </c>
      <c r="E1545" s="2"/>
    </row>
    <row r="1546" spans="4:5" ht="15.6" x14ac:dyDescent="0.3">
      <c r="D1546" s="5"/>
      <c r="E1546" s="2"/>
    </row>
    <row r="1547" spans="4:5" ht="15.6" x14ac:dyDescent="0.3">
      <c r="D1547" s="5" t="s">
        <v>935</v>
      </c>
      <c r="E1547" s="2"/>
    </row>
    <row r="1548" spans="4:5" ht="15.6" x14ac:dyDescent="0.3">
      <c r="D1548" s="5" t="s">
        <v>936</v>
      </c>
      <c r="E1548" s="2"/>
    </row>
    <row r="1549" spans="4:5" ht="15.6" x14ac:dyDescent="0.3">
      <c r="D1549" s="5"/>
      <c r="E1549" s="2"/>
    </row>
    <row r="1550" spans="4:5" ht="15.6" x14ac:dyDescent="0.3">
      <c r="D1550" s="5"/>
      <c r="E1550" s="2"/>
    </row>
    <row r="1551" spans="4:5" ht="15.6" x14ac:dyDescent="0.3">
      <c r="D1551" s="5" t="s">
        <v>937</v>
      </c>
      <c r="E1551" s="2"/>
    </row>
    <row r="1552" spans="4:5" ht="15.6" x14ac:dyDescent="0.3">
      <c r="D1552" s="5" t="s">
        <v>938</v>
      </c>
      <c r="E1552" s="2"/>
    </row>
    <row r="1553" spans="4:5" ht="15.6" x14ac:dyDescent="0.3">
      <c r="D1553" s="5" t="s">
        <v>939</v>
      </c>
      <c r="E1553" s="2"/>
    </row>
    <row r="1554" spans="4:5" ht="15.6" x14ac:dyDescent="0.3">
      <c r="D1554" s="5"/>
      <c r="E1554" s="2"/>
    </row>
    <row r="1555" spans="4:5" ht="15.6" x14ac:dyDescent="0.3">
      <c r="D1555" s="5"/>
      <c r="E1555" s="2"/>
    </row>
    <row r="1556" spans="4:5" ht="15.6" x14ac:dyDescent="0.3">
      <c r="D1556" s="5" t="s">
        <v>940</v>
      </c>
      <c r="E1556" s="2"/>
    </row>
    <row r="1557" spans="4:5" ht="15.6" x14ac:dyDescent="0.3">
      <c r="D1557" s="5" t="s">
        <v>941</v>
      </c>
      <c r="E1557" s="2"/>
    </row>
    <row r="1558" spans="4:5" ht="15.6" x14ac:dyDescent="0.3">
      <c r="D1558" s="5" t="s">
        <v>632</v>
      </c>
      <c r="E1558" s="2"/>
    </row>
    <row r="1559" spans="4:5" ht="15.6" x14ac:dyDescent="0.3">
      <c r="D1559" s="5" t="s">
        <v>942</v>
      </c>
      <c r="E1559" s="2"/>
    </row>
    <row r="1560" spans="4:5" ht="15.6" x14ac:dyDescent="0.3">
      <c r="D1560" s="5" t="s">
        <v>943</v>
      </c>
      <c r="E1560" s="2"/>
    </row>
    <row r="1561" spans="4:5" ht="15.6" x14ac:dyDescent="0.3">
      <c r="D1561" s="5" t="s">
        <v>944</v>
      </c>
      <c r="E1561" s="2"/>
    </row>
    <row r="1562" spans="4:5" ht="15.6" x14ac:dyDescent="0.3">
      <c r="D1562" s="5" t="s">
        <v>137</v>
      </c>
      <c r="E1562" s="2"/>
    </row>
    <row r="1563" spans="4:5" ht="15.6" x14ac:dyDescent="0.3">
      <c r="D1563" s="5"/>
      <c r="E1563" s="2"/>
    </row>
    <row r="1564" spans="4:5" ht="15.6" x14ac:dyDescent="0.3">
      <c r="D1564" s="5"/>
      <c r="E1564" s="2"/>
    </row>
    <row r="1565" spans="4:5" ht="15.6" x14ac:dyDescent="0.3">
      <c r="D1565" s="5" t="s">
        <v>945</v>
      </c>
      <c r="E1565" s="2"/>
    </row>
    <row r="1566" spans="4:5" ht="15.6" x14ac:dyDescent="0.3">
      <c r="D1566" s="5" t="s">
        <v>946</v>
      </c>
      <c r="E1566" s="2"/>
    </row>
    <row r="1567" spans="4:5" ht="15.6" x14ac:dyDescent="0.3">
      <c r="D1567" s="5" t="s">
        <v>947</v>
      </c>
      <c r="E1567" s="2"/>
    </row>
    <row r="1568" spans="4:5" ht="15.6" x14ac:dyDescent="0.3">
      <c r="D1568" s="1"/>
      <c r="E1568" s="2"/>
    </row>
    <row r="1569" spans="4:5" ht="15.6" x14ac:dyDescent="0.3">
      <c r="D1569" s="1" t="s">
        <v>948</v>
      </c>
      <c r="E1569" s="2"/>
    </row>
    <row r="1570" spans="4:5" ht="15.6" x14ac:dyDescent="0.3">
      <c r="D1570" s="4" t="s">
        <v>2071</v>
      </c>
      <c r="E1570" s="2"/>
    </row>
    <row r="1571" spans="4:5" ht="15.6" x14ac:dyDescent="0.3">
      <c r="D1571" s="1" t="s">
        <v>4</v>
      </c>
      <c r="E1571" s="2"/>
    </row>
    <row r="1572" spans="4:5" ht="15.6" x14ac:dyDescent="0.3">
      <c r="D1572" s="5"/>
      <c r="E1572" s="2"/>
    </row>
    <row r="1573" spans="4:5" ht="15.6" x14ac:dyDescent="0.3">
      <c r="D1573" s="5" t="s">
        <v>475</v>
      </c>
      <c r="E1573" s="2"/>
    </row>
    <row r="1574" spans="4:5" ht="15.6" x14ac:dyDescent="0.3">
      <c r="D1574" s="5" t="s">
        <v>949</v>
      </c>
      <c r="E1574" s="2"/>
    </row>
    <row r="1575" spans="4:5" ht="15.6" x14ac:dyDescent="0.3">
      <c r="D1575" s="5" t="s">
        <v>950</v>
      </c>
      <c r="E1575" s="2"/>
    </row>
    <row r="1576" spans="4:5" ht="15.6" x14ac:dyDescent="0.3">
      <c r="D1576" s="5" t="s">
        <v>951</v>
      </c>
      <c r="E1576" s="2"/>
    </row>
    <row r="1577" spans="4:5" ht="15.6" x14ac:dyDescent="0.3">
      <c r="D1577" s="5" t="s">
        <v>952</v>
      </c>
      <c r="E1577" s="2"/>
    </row>
    <row r="1578" spans="4:5" ht="15.6" x14ac:dyDescent="0.3">
      <c r="D1578" s="5" t="s">
        <v>953</v>
      </c>
      <c r="E1578" s="2"/>
    </row>
    <row r="1579" spans="4:5" ht="15.6" x14ac:dyDescent="0.3">
      <c r="D1579" s="5" t="s">
        <v>954</v>
      </c>
      <c r="E1579" s="2"/>
    </row>
    <row r="1580" spans="4:5" ht="15.6" x14ac:dyDescent="0.3">
      <c r="D1580" s="5" t="s">
        <v>955</v>
      </c>
      <c r="E1580" s="2"/>
    </row>
    <row r="1581" spans="4:5" ht="31.2" x14ac:dyDescent="0.3">
      <c r="D1581" s="5" t="s">
        <v>956</v>
      </c>
      <c r="E1581" s="2"/>
    </row>
    <row r="1582" spans="4:5" ht="15.6" x14ac:dyDescent="0.3">
      <c r="D1582" s="5" t="s">
        <v>592</v>
      </c>
      <c r="E1582" s="2"/>
    </row>
    <row r="1583" spans="4:5" ht="15.6" x14ac:dyDescent="0.3">
      <c r="D1583" s="5"/>
      <c r="E1583" s="2"/>
    </row>
    <row r="1584" spans="4:5" ht="15.6" x14ac:dyDescent="0.3">
      <c r="D1584" s="5" t="s">
        <v>957</v>
      </c>
      <c r="E1584" s="2"/>
    </row>
    <row r="1585" spans="4:5" ht="15.6" x14ac:dyDescent="0.3">
      <c r="D1585" s="5" t="s">
        <v>958</v>
      </c>
      <c r="E1585" s="2"/>
    </row>
    <row r="1586" spans="4:5" ht="15.6" x14ac:dyDescent="0.3">
      <c r="D1586" s="5" t="s">
        <v>959</v>
      </c>
      <c r="E1586" s="2"/>
    </row>
    <row r="1587" spans="4:5" ht="15.6" x14ac:dyDescent="0.3">
      <c r="D1587" s="5" t="s">
        <v>960</v>
      </c>
      <c r="E1587" s="2"/>
    </row>
    <row r="1588" spans="4:5" ht="15.6" x14ac:dyDescent="0.3">
      <c r="D1588" s="5"/>
      <c r="E1588" s="2"/>
    </row>
    <row r="1589" spans="4:5" ht="15.6" x14ac:dyDescent="0.3">
      <c r="D1589" s="5" t="s">
        <v>961</v>
      </c>
      <c r="E1589" s="2"/>
    </row>
    <row r="1590" spans="4:5" ht="15.6" x14ac:dyDescent="0.3">
      <c r="D1590" s="5" t="s">
        <v>962</v>
      </c>
      <c r="E1590" s="2"/>
    </row>
    <row r="1591" spans="4:5" ht="15.6" x14ac:dyDescent="0.3">
      <c r="D1591" s="5" t="s">
        <v>963</v>
      </c>
      <c r="E1591" s="2"/>
    </row>
    <row r="1592" spans="4:5" ht="15.6" x14ac:dyDescent="0.3">
      <c r="D1592" s="5" t="s">
        <v>964</v>
      </c>
      <c r="E1592" s="2"/>
    </row>
    <row r="1593" spans="4:5" ht="15.6" x14ac:dyDescent="0.3">
      <c r="D1593" s="5"/>
      <c r="E1593" s="2"/>
    </row>
    <row r="1594" spans="4:5" ht="15.6" x14ac:dyDescent="0.3">
      <c r="D1594" s="5" t="s">
        <v>965</v>
      </c>
      <c r="E1594" s="2"/>
    </row>
    <row r="1595" spans="4:5" ht="15.6" x14ac:dyDescent="0.3">
      <c r="D1595" s="5" t="s">
        <v>966</v>
      </c>
      <c r="E1595" s="2"/>
    </row>
    <row r="1596" spans="4:5" ht="15.6" x14ac:dyDescent="0.3">
      <c r="D1596" s="5" t="s">
        <v>967</v>
      </c>
      <c r="E1596" s="2"/>
    </row>
    <row r="1597" spans="4:5" ht="15.6" x14ac:dyDescent="0.3">
      <c r="D1597" s="5" t="s">
        <v>968</v>
      </c>
      <c r="E1597" s="2"/>
    </row>
    <row r="1598" spans="4:5" ht="15.6" x14ac:dyDescent="0.3">
      <c r="D1598" s="5" t="s">
        <v>969</v>
      </c>
      <c r="E1598" s="2"/>
    </row>
    <row r="1599" spans="4:5" ht="16.2" thickBot="1" x14ac:dyDescent="0.35">
      <c r="D1599" s="5" t="s">
        <v>480</v>
      </c>
      <c r="E1599" s="2"/>
    </row>
    <row r="1600" spans="4:5" ht="15.6" x14ac:dyDescent="0.3">
      <c r="D1600" s="6"/>
      <c r="E1600" s="2"/>
    </row>
    <row r="1601" spans="4:5" ht="15.6" x14ac:dyDescent="0.3">
      <c r="D1601" s="1" t="s">
        <v>20</v>
      </c>
      <c r="E1601" s="2"/>
    </row>
    <row r="1602" spans="4:5" ht="15.6" x14ac:dyDescent="0.3">
      <c r="D1602" s="5"/>
      <c r="E1602" s="2"/>
    </row>
    <row r="1603" spans="4:5" ht="15.6" x14ac:dyDescent="0.3">
      <c r="D1603" s="5" t="s">
        <v>970</v>
      </c>
      <c r="E1603" s="2"/>
    </row>
    <row r="1604" spans="4:5" ht="15.6" x14ac:dyDescent="0.3">
      <c r="D1604" s="5" t="s">
        <v>971</v>
      </c>
      <c r="E1604" s="2"/>
    </row>
    <row r="1605" spans="4:5" ht="31.2" x14ac:dyDescent="0.3">
      <c r="D1605" s="5" t="s">
        <v>972</v>
      </c>
      <c r="E1605" s="2"/>
    </row>
    <row r="1606" spans="4:5" ht="15.6" x14ac:dyDescent="0.3">
      <c r="D1606" s="5" t="s">
        <v>973</v>
      </c>
      <c r="E1606" s="2"/>
    </row>
    <row r="1607" spans="4:5" ht="15.6" x14ac:dyDescent="0.3">
      <c r="D1607" s="5" t="s">
        <v>974</v>
      </c>
      <c r="E1607" s="2"/>
    </row>
    <row r="1608" spans="4:5" ht="15.6" x14ac:dyDescent="0.3">
      <c r="D1608" s="5" t="s">
        <v>975</v>
      </c>
      <c r="E1608" s="2"/>
    </row>
    <row r="1609" spans="4:5" ht="15.6" x14ac:dyDescent="0.3">
      <c r="D1609" s="5" t="s">
        <v>976</v>
      </c>
      <c r="E1609" s="2"/>
    </row>
    <row r="1610" spans="4:5" ht="15.6" x14ac:dyDescent="0.3">
      <c r="D1610" s="5" t="s">
        <v>977</v>
      </c>
      <c r="E1610" s="2"/>
    </row>
    <row r="1611" spans="4:5" ht="15.6" x14ac:dyDescent="0.3">
      <c r="D1611" s="5" t="s">
        <v>978</v>
      </c>
      <c r="E1611" s="2"/>
    </row>
    <row r="1612" spans="4:5" ht="15.6" x14ac:dyDescent="0.3">
      <c r="D1612" s="5" t="s">
        <v>979</v>
      </c>
      <c r="E1612" s="2"/>
    </row>
    <row r="1613" spans="4:5" ht="15.6" x14ac:dyDescent="0.3">
      <c r="D1613" s="5" t="s">
        <v>980</v>
      </c>
      <c r="E1613" s="2"/>
    </row>
    <row r="1614" spans="4:5" ht="15.6" x14ac:dyDescent="0.3">
      <c r="D1614" s="5" t="s">
        <v>981</v>
      </c>
      <c r="E1614" s="2"/>
    </row>
    <row r="1615" spans="4:5" ht="15.6" x14ac:dyDescent="0.3">
      <c r="D1615" s="5" t="s">
        <v>982</v>
      </c>
      <c r="E1615" s="2"/>
    </row>
    <row r="1616" spans="4:5" ht="15.6" x14ac:dyDescent="0.3">
      <c r="D1616" s="5" t="s">
        <v>983</v>
      </c>
      <c r="E1616" s="2"/>
    </row>
    <row r="1617" spans="4:5" ht="15.6" x14ac:dyDescent="0.3">
      <c r="D1617" s="5" t="s">
        <v>984</v>
      </c>
      <c r="E1617" s="2"/>
    </row>
    <row r="1618" spans="4:5" ht="15.6" x14ac:dyDescent="0.3">
      <c r="D1618" s="5" t="s">
        <v>985</v>
      </c>
      <c r="E1618" s="2"/>
    </row>
    <row r="1619" spans="4:5" ht="15.6" x14ac:dyDescent="0.3">
      <c r="D1619" s="5" t="s">
        <v>986</v>
      </c>
      <c r="E1619" s="2"/>
    </row>
    <row r="1620" spans="4:5" ht="15.6" x14ac:dyDescent="0.3">
      <c r="D1620" s="5" t="s">
        <v>987</v>
      </c>
      <c r="E1620" s="2"/>
    </row>
    <row r="1621" spans="4:5" ht="15.6" x14ac:dyDescent="0.3">
      <c r="D1621" s="5" t="s">
        <v>988</v>
      </c>
      <c r="E1621" s="2"/>
    </row>
    <row r="1622" spans="4:5" ht="15.6" x14ac:dyDescent="0.3">
      <c r="D1622" s="5" t="s">
        <v>989</v>
      </c>
      <c r="E1622" s="2"/>
    </row>
    <row r="1623" spans="4:5" ht="15.6" x14ac:dyDescent="0.3">
      <c r="D1623" s="1"/>
      <c r="E1623" s="2"/>
    </row>
    <row r="1624" spans="4:5" ht="31.2" x14ac:dyDescent="0.3">
      <c r="D1624" s="1" t="s">
        <v>2072</v>
      </c>
      <c r="E1624" s="2"/>
    </row>
    <row r="1625" spans="4:5" ht="15.6" x14ac:dyDescent="0.3">
      <c r="D1625" s="1" t="s">
        <v>990</v>
      </c>
      <c r="E1625" s="2"/>
    </row>
    <row r="1626" spans="4:5" ht="15.6" x14ac:dyDescent="0.3">
      <c r="D1626" s="5" t="s">
        <v>991</v>
      </c>
      <c r="E1626" s="2"/>
    </row>
    <row r="1627" spans="4:5" ht="15.6" x14ac:dyDescent="0.3">
      <c r="D1627" s="5" t="s">
        <v>992</v>
      </c>
      <c r="E1627" s="2"/>
    </row>
    <row r="1628" spans="4:5" ht="15.6" x14ac:dyDescent="0.3">
      <c r="D1628" s="5" t="s">
        <v>993</v>
      </c>
      <c r="E1628" s="2"/>
    </row>
    <row r="1629" spans="4:5" ht="15.6" x14ac:dyDescent="0.3">
      <c r="D1629" s="5" t="s">
        <v>994</v>
      </c>
      <c r="E1629" s="2"/>
    </row>
    <row r="1630" spans="4:5" ht="15.6" x14ac:dyDescent="0.3">
      <c r="D1630" s="5" t="s">
        <v>995</v>
      </c>
      <c r="E1630" s="2"/>
    </row>
    <row r="1631" spans="4:5" ht="15.6" x14ac:dyDescent="0.3">
      <c r="D1631" s="9" t="s">
        <v>996</v>
      </c>
      <c r="E1631" s="2"/>
    </row>
    <row r="1632" spans="4:5" ht="15.6" x14ac:dyDescent="0.3">
      <c r="D1632" s="1"/>
      <c r="E1632" s="2"/>
    </row>
    <row r="1633" spans="4:5" ht="15.6" x14ac:dyDescent="0.3">
      <c r="D1633" s="1" t="s">
        <v>2073</v>
      </c>
      <c r="E1633" s="2"/>
    </row>
    <row r="1634" spans="4:5" ht="15.6" x14ac:dyDescent="0.3">
      <c r="D1634" s="1" t="s">
        <v>2074</v>
      </c>
      <c r="E1634" s="2"/>
    </row>
    <row r="1635" spans="4:5" ht="15.6" x14ac:dyDescent="0.3">
      <c r="D1635" s="1" t="s">
        <v>2075</v>
      </c>
      <c r="E1635" s="2"/>
    </row>
    <row r="1636" spans="4:5" ht="15.6" x14ac:dyDescent="0.3">
      <c r="D1636" s="5" t="s">
        <v>997</v>
      </c>
      <c r="E1636" s="2"/>
    </row>
    <row r="1637" spans="4:5" ht="15.6" x14ac:dyDescent="0.3">
      <c r="D1637" s="5" t="s">
        <v>998</v>
      </c>
      <c r="E1637" s="2"/>
    </row>
    <row r="1638" spans="4:5" ht="31.2" x14ac:dyDescent="0.3">
      <c r="D1638" s="1" t="s">
        <v>2076</v>
      </c>
      <c r="E1638" s="2"/>
    </row>
    <row r="1639" spans="4:5" ht="15.6" x14ac:dyDescent="0.3">
      <c r="D1639" s="1" t="s">
        <v>999</v>
      </c>
      <c r="E1639" s="2"/>
    </row>
    <row r="1640" spans="4:5" ht="15.6" x14ac:dyDescent="0.3">
      <c r="D1640" s="1"/>
      <c r="E1640" s="2"/>
    </row>
    <row r="1641" spans="4:5" ht="15.6" x14ac:dyDescent="0.3">
      <c r="D1641" s="9" t="s">
        <v>1000</v>
      </c>
      <c r="E1641" s="2"/>
    </row>
    <row r="1642" spans="4:5" ht="15.6" x14ac:dyDescent="0.3">
      <c r="D1642" s="1"/>
      <c r="E1642" s="2"/>
    </row>
    <row r="1643" spans="4:5" ht="15.6" x14ac:dyDescent="0.3">
      <c r="D1643" s="1" t="s">
        <v>1001</v>
      </c>
      <c r="E1643" s="2"/>
    </row>
    <row r="1644" spans="4:5" ht="15.6" x14ac:dyDescent="0.3">
      <c r="D1644" s="1" t="s">
        <v>1002</v>
      </c>
      <c r="E1644" s="2"/>
    </row>
    <row r="1645" spans="4:5" ht="15.6" x14ac:dyDescent="0.3">
      <c r="D1645" s="1" t="s">
        <v>1003</v>
      </c>
      <c r="E1645" s="2"/>
    </row>
    <row r="1646" spans="4:5" ht="15.6" x14ac:dyDescent="0.3">
      <c r="D1646" s="1" t="s">
        <v>2077</v>
      </c>
      <c r="E1646" s="2"/>
    </row>
    <row r="1647" spans="4:5" ht="15.6" x14ac:dyDescent="0.3">
      <c r="D1647" s="1" t="s">
        <v>2078</v>
      </c>
      <c r="E1647" s="2"/>
    </row>
    <row r="1648" spans="4:5" ht="15.6" x14ac:dyDescent="0.3">
      <c r="D1648" s="1" t="s">
        <v>2079</v>
      </c>
      <c r="E1648" s="2"/>
    </row>
    <row r="1649" spans="4:5" ht="15.6" x14ac:dyDescent="0.3">
      <c r="D1649" s="1"/>
      <c r="E1649" s="2"/>
    </row>
    <row r="1650" spans="4:5" ht="15.6" x14ac:dyDescent="0.3">
      <c r="D1650" s="1" t="s">
        <v>1004</v>
      </c>
      <c r="E1650" s="2"/>
    </row>
    <row r="1651" spans="4:5" ht="15.6" x14ac:dyDescent="0.3">
      <c r="D1651" s="1" t="s">
        <v>1005</v>
      </c>
      <c r="E1651" s="2"/>
    </row>
    <row r="1652" spans="4:5" ht="15.6" x14ac:dyDescent="0.3">
      <c r="D1652" s="1"/>
      <c r="E1652" s="2"/>
    </row>
    <row r="1653" spans="4:5" ht="15.6" x14ac:dyDescent="0.3">
      <c r="D1653" s="9"/>
      <c r="E1653" s="2"/>
    </row>
    <row r="1654" spans="4:5" ht="15.6" x14ac:dyDescent="0.3">
      <c r="D1654" s="9"/>
      <c r="E1654" s="2"/>
    </row>
    <row r="1655" spans="4:5" ht="15.6" x14ac:dyDescent="0.3">
      <c r="D1655" s="9"/>
      <c r="E1655" s="2"/>
    </row>
    <row r="1656" spans="4:5" ht="15.6" x14ac:dyDescent="0.3">
      <c r="D1656" s="1"/>
      <c r="E1656" s="2"/>
    </row>
    <row r="1657" spans="4:5" ht="15.6" x14ac:dyDescent="0.3">
      <c r="D1657" s="1" t="s">
        <v>2080</v>
      </c>
      <c r="E1657" s="2"/>
    </row>
    <row r="1658" spans="4:5" ht="15.6" x14ac:dyDescent="0.3">
      <c r="D1658" s="3" t="s">
        <v>1006</v>
      </c>
      <c r="E1658" s="2"/>
    </row>
    <row r="1659" spans="4:5" ht="15.6" x14ac:dyDescent="0.3">
      <c r="D1659" s="1"/>
      <c r="E1659" s="2"/>
    </row>
    <row r="1660" spans="4:5" ht="15.6" x14ac:dyDescent="0.3">
      <c r="D1660" s="1" t="s">
        <v>2081</v>
      </c>
      <c r="E1660" s="2"/>
    </row>
    <row r="1661" spans="4:5" ht="15.6" x14ac:dyDescent="0.3">
      <c r="D1661" s="3" t="s">
        <v>1007</v>
      </c>
      <c r="E1661" s="2"/>
    </row>
    <row r="1662" spans="4:5" ht="15.6" x14ac:dyDescent="0.3">
      <c r="D1662" s="5" t="s">
        <v>1008</v>
      </c>
      <c r="E1662" s="2"/>
    </row>
    <row r="1663" spans="4:5" ht="15.6" x14ac:dyDescent="0.3">
      <c r="D1663" s="5"/>
      <c r="E1663" s="2"/>
    </row>
    <row r="1664" spans="4:5" ht="15.6" x14ac:dyDescent="0.3">
      <c r="D1664" s="5" t="s">
        <v>1009</v>
      </c>
      <c r="E1664" s="2"/>
    </row>
    <row r="1665" spans="4:5" ht="15.6" x14ac:dyDescent="0.3">
      <c r="D1665" s="5"/>
      <c r="E1665" s="2"/>
    </row>
    <row r="1666" spans="4:5" ht="15.6" x14ac:dyDescent="0.3">
      <c r="D1666" s="5" t="s">
        <v>77</v>
      </c>
      <c r="E1666" s="2"/>
    </row>
    <row r="1667" spans="4:5" ht="15.6" x14ac:dyDescent="0.3">
      <c r="D1667" s="5"/>
      <c r="E1667" s="2"/>
    </row>
    <row r="1668" spans="4:5" ht="15.6" x14ac:dyDescent="0.3">
      <c r="D1668" s="5" t="s">
        <v>1010</v>
      </c>
      <c r="E1668" s="2"/>
    </row>
    <row r="1669" spans="4:5" ht="15.6" x14ac:dyDescent="0.3">
      <c r="D1669" s="5" t="s">
        <v>1011</v>
      </c>
      <c r="E1669" s="2"/>
    </row>
    <row r="1670" spans="4:5" ht="15.6" x14ac:dyDescent="0.3">
      <c r="D1670" s="5"/>
      <c r="E1670" s="2"/>
    </row>
    <row r="1671" spans="4:5" ht="15.6" x14ac:dyDescent="0.3">
      <c r="D1671" s="5"/>
      <c r="E1671" s="2"/>
    </row>
    <row r="1672" spans="4:5" ht="15.6" x14ac:dyDescent="0.3">
      <c r="D1672" s="5" t="s">
        <v>1012</v>
      </c>
      <c r="E1672" s="2"/>
    </row>
    <row r="1673" spans="4:5" ht="15.6" x14ac:dyDescent="0.3">
      <c r="D1673" s="5" t="s">
        <v>1013</v>
      </c>
      <c r="E1673" s="2"/>
    </row>
    <row r="1674" spans="4:5" ht="15.6" x14ac:dyDescent="0.3">
      <c r="D1674" s="5" t="s">
        <v>539</v>
      </c>
      <c r="E1674" s="2"/>
    </row>
    <row r="1675" spans="4:5" ht="15.6" x14ac:dyDescent="0.3">
      <c r="D1675" s="5" t="s">
        <v>1014</v>
      </c>
      <c r="E1675" s="2"/>
    </row>
    <row r="1676" spans="4:5" ht="15.6" x14ac:dyDescent="0.3">
      <c r="D1676" s="5"/>
      <c r="E1676" s="2"/>
    </row>
    <row r="1677" spans="4:5" ht="15.6" x14ac:dyDescent="0.3">
      <c r="D1677" s="5"/>
      <c r="E1677" s="2"/>
    </row>
    <row r="1678" spans="4:5" ht="15.6" x14ac:dyDescent="0.3">
      <c r="D1678" s="5" t="s">
        <v>1015</v>
      </c>
      <c r="E1678" s="2"/>
    </row>
    <row r="1679" spans="4:5" ht="15.6" x14ac:dyDescent="0.3">
      <c r="D1679" s="5" t="s">
        <v>1016</v>
      </c>
      <c r="E1679" s="2"/>
    </row>
    <row r="1680" spans="4:5" ht="15.6" x14ac:dyDescent="0.3">
      <c r="D1680" s="5"/>
      <c r="E1680" s="2"/>
    </row>
    <row r="1681" spans="4:5" ht="15.6" x14ac:dyDescent="0.3">
      <c r="D1681" s="5"/>
      <c r="E1681" s="2"/>
    </row>
    <row r="1682" spans="4:5" ht="15.6" x14ac:dyDescent="0.3">
      <c r="D1682" s="5" t="s">
        <v>1017</v>
      </c>
      <c r="E1682" s="2"/>
    </row>
    <row r="1683" spans="4:5" ht="15.6" x14ac:dyDescent="0.3">
      <c r="D1683" s="5" t="s">
        <v>88</v>
      </c>
      <c r="E1683" s="2"/>
    </row>
    <row r="1684" spans="4:5" ht="15.6" x14ac:dyDescent="0.3">
      <c r="D1684" s="5" t="s">
        <v>1018</v>
      </c>
      <c r="E1684" s="2"/>
    </row>
    <row r="1685" spans="4:5" ht="15.6" x14ac:dyDescent="0.3">
      <c r="D1685" s="5" t="s">
        <v>1019</v>
      </c>
      <c r="E1685" s="2"/>
    </row>
    <row r="1686" spans="4:5" ht="15.6" x14ac:dyDescent="0.3">
      <c r="D1686" s="5" t="s">
        <v>1020</v>
      </c>
      <c r="E1686" s="2"/>
    </row>
    <row r="1687" spans="4:5" ht="15.6" x14ac:dyDescent="0.3">
      <c r="D1687" s="5" t="s">
        <v>1021</v>
      </c>
      <c r="E1687" s="2"/>
    </row>
    <row r="1688" spans="4:5" ht="15.6" x14ac:dyDescent="0.3">
      <c r="D1688" s="5" t="s">
        <v>1022</v>
      </c>
      <c r="E1688" s="2"/>
    </row>
    <row r="1689" spans="4:5" ht="15.6" x14ac:dyDescent="0.3">
      <c r="D1689" s="5" t="s">
        <v>1023</v>
      </c>
      <c r="E1689" s="2"/>
    </row>
    <row r="1690" spans="4:5" ht="15.6" x14ac:dyDescent="0.3">
      <c r="D1690" s="5" t="s">
        <v>1024</v>
      </c>
      <c r="E1690" s="2"/>
    </row>
    <row r="1691" spans="4:5" ht="15.6" x14ac:dyDescent="0.3">
      <c r="D1691" s="5" t="s">
        <v>1025</v>
      </c>
      <c r="E1691" s="2"/>
    </row>
    <row r="1692" spans="4:5" ht="15.6" x14ac:dyDescent="0.3">
      <c r="D1692" s="5" t="s">
        <v>657</v>
      </c>
      <c r="E1692" s="2"/>
    </row>
    <row r="1693" spans="4:5" ht="15.6" x14ac:dyDescent="0.3">
      <c r="D1693" s="5" t="s">
        <v>1026</v>
      </c>
      <c r="E1693" s="2"/>
    </row>
    <row r="1694" spans="4:5" ht="15.6" x14ac:dyDescent="0.3">
      <c r="D1694" s="5" t="s">
        <v>1027</v>
      </c>
      <c r="E1694" s="2"/>
    </row>
    <row r="1695" spans="4:5" ht="15.6" x14ac:dyDescent="0.3">
      <c r="D1695" s="5" t="s">
        <v>1028</v>
      </c>
      <c r="E1695" s="2"/>
    </row>
    <row r="1696" spans="4:5" ht="15.6" x14ac:dyDescent="0.3">
      <c r="D1696" s="5" t="s">
        <v>1029</v>
      </c>
      <c r="E1696" s="2"/>
    </row>
    <row r="1697" spans="4:5" ht="15.6" x14ac:dyDescent="0.3">
      <c r="D1697" s="5" t="s">
        <v>1030</v>
      </c>
      <c r="E1697" s="2"/>
    </row>
    <row r="1698" spans="4:5" ht="15.6" x14ac:dyDescent="0.3">
      <c r="D1698" s="5" t="s">
        <v>1031</v>
      </c>
      <c r="E1698" s="2"/>
    </row>
    <row r="1699" spans="4:5" ht="15.6" x14ac:dyDescent="0.3">
      <c r="D1699" s="5" t="s">
        <v>1032</v>
      </c>
      <c r="E1699" s="2"/>
    </row>
    <row r="1700" spans="4:5" ht="15.6" x14ac:dyDescent="0.3">
      <c r="D1700" s="5" t="s">
        <v>1033</v>
      </c>
      <c r="E1700" s="2"/>
    </row>
    <row r="1701" spans="4:5" ht="15.6" x14ac:dyDescent="0.3">
      <c r="D1701" s="5" t="s">
        <v>1034</v>
      </c>
      <c r="E1701" s="2"/>
    </row>
    <row r="1702" spans="4:5" ht="15.6" x14ac:dyDescent="0.3">
      <c r="D1702" s="5" t="s">
        <v>1035</v>
      </c>
      <c r="E1702" s="2"/>
    </row>
    <row r="1703" spans="4:5" ht="15.6" x14ac:dyDescent="0.3">
      <c r="D1703" s="5" t="s">
        <v>1036</v>
      </c>
      <c r="E1703" s="2"/>
    </row>
    <row r="1704" spans="4:5" ht="15.6" x14ac:dyDescent="0.3">
      <c r="D1704" s="5" t="s">
        <v>1037</v>
      </c>
      <c r="E1704" s="2"/>
    </row>
    <row r="1705" spans="4:5" ht="15.6" x14ac:dyDescent="0.3">
      <c r="D1705" s="5" t="s">
        <v>1038</v>
      </c>
      <c r="E1705" s="2"/>
    </row>
    <row r="1706" spans="4:5" ht="15.6" x14ac:dyDescent="0.3">
      <c r="D1706" s="5" t="s">
        <v>1039</v>
      </c>
      <c r="E1706" s="2"/>
    </row>
    <row r="1707" spans="4:5" ht="15.6" x14ac:dyDescent="0.3">
      <c r="D1707" s="5"/>
      <c r="E1707" s="2"/>
    </row>
    <row r="1708" spans="4:5" ht="15.6" x14ac:dyDescent="0.3">
      <c r="D1708" s="5"/>
      <c r="E1708" s="2"/>
    </row>
    <row r="1709" spans="4:5" ht="15.6" x14ac:dyDescent="0.3">
      <c r="D1709" s="5" t="s">
        <v>1040</v>
      </c>
      <c r="E1709" s="2"/>
    </row>
    <row r="1710" spans="4:5" ht="15.6" x14ac:dyDescent="0.3">
      <c r="D1710" s="5" t="s">
        <v>88</v>
      </c>
      <c r="E1710" s="2"/>
    </row>
    <row r="1711" spans="4:5" ht="15.6" x14ac:dyDescent="0.3">
      <c r="D1711" s="5" t="s">
        <v>1018</v>
      </c>
      <c r="E1711" s="2"/>
    </row>
    <row r="1712" spans="4:5" ht="15.6" x14ac:dyDescent="0.3">
      <c r="D1712" s="5" t="s">
        <v>1019</v>
      </c>
      <c r="E1712" s="2"/>
    </row>
    <row r="1713" spans="4:5" ht="15.6" x14ac:dyDescent="0.3">
      <c r="D1713" s="5" t="s">
        <v>1041</v>
      </c>
      <c r="E1713" s="2"/>
    </row>
    <row r="1714" spans="4:5" ht="15.6" x14ac:dyDescent="0.3">
      <c r="D1714" s="5" t="s">
        <v>1042</v>
      </c>
      <c r="E1714" s="2"/>
    </row>
    <row r="1715" spans="4:5" ht="15.6" x14ac:dyDescent="0.3">
      <c r="D1715" s="5" t="s">
        <v>1022</v>
      </c>
      <c r="E1715" s="2"/>
    </row>
    <row r="1716" spans="4:5" ht="15.6" x14ac:dyDescent="0.3">
      <c r="D1716" s="5" t="s">
        <v>1043</v>
      </c>
      <c r="E1716" s="2"/>
    </row>
    <row r="1717" spans="4:5" ht="15.6" x14ac:dyDescent="0.3">
      <c r="D1717" s="5" t="s">
        <v>1044</v>
      </c>
      <c r="E1717" s="2"/>
    </row>
    <row r="1718" spans="4:5" ht="15.6" x14ac:dyDescent="0.3">
      <c r="D1718" s="5" t="s">
        <v>1023</v>
      </c>
      <c r="E1718" s="2"/>
    </row>
    <row r="1719" spans="4:5" ht="15.6" x14ac:dyDescent="0.3">
      <c r="D1719" s="5" t="s">
        <v>1045</v>
      </c>
      <c r="E1719" s="2"/>
    </row>
    <row r="1720" spans="4:5" ht="15.6" x14ac:dyDescent="0.3">
      <c r="D1720" s="5" t="s">
        <v>1046</v>
      </c>
      <c r="E1720" s="2"/>
    </row>
    <row r="1721" spans="4:5" ht="15.6" x14ac:dyDescent="0.3">
      <c r="D1721" s="5" t="s">
        <v>1047</v>
      </c>
      <c r="E1721" s="2"/>
    </row>
    <row r="1722" spans="4:5" ht="15.6" x14ac:dyDescent="0.3">
      <c r="D1722" s="5" t="s">
        <v>1048</v>
      </c>
      <c r="E1722" s="2"/>
    </row>
    <row r="1723" spans="4:5" ht="15.6" x14ac:dyDescent="0.3">
      <c r="D1723" s="5" t="s">
        <v>1049</v>
      </c>
      <c r="E1723" s="2"/>
    </row>
    <row r="1724" spans="4:5" ht="15.6" x14ac:dyDescent="0.3">
      <c r="D1724" s="5" t="s">
        <v>1050</v>
      </c>
      <c r="E1724" s="2"/>
    </row>
    <row r="1725" spans="4:5" ht="15.6" x14ac:dyDescent="0.3">
      <c r="D1725" s="5" t="s">
        <v>756</v>
      </c>
      <c r="E1725" s="2"/>
    </row>
    <row r="1726" spans="4:5" ht="15.6" x14ac:dyDescent="0.3">
      <c r="D1726" s="5" t="s">
        <v>1038</v>
      </c>
      <c r="E1726" s="2"/>
    </row>
    <row r="1727" spans="4:5" ht="15.6" x14ac:dyDescent="0.3">
      <c r="D1727" s="5" t="s">
        <v>539</v>
      </c>
      <c r="E1727" s="2"/>
    </row>
    <row r="1728" spans="4:5" ht="15.6" x14ac:dyDescent="0.3">
      <c r="D1728" s="1"/>
      <c r="E1728" s="2"/>
    </row>
    <row r="1729" spans="4:5" ht="15.6" x14ac:dyDescent="0.3">
      <c r="D1729" s="3" t="s">
        <v>1051</v>
      </c>
      <c r="E1729" s="2"/>
    </row>
    <row r="1730" spans="4:5" ht="15.6" x14ac:dyDescent="0.3">
      <c r="D1730" s="5" t="s">
        <v>1052</v>
      </c>
      <c r="E1730" s="2"/>
    </row>
    <row r="1731" spans="4:5" ht="15.6" x14ac:dyDescent="0.3">
      <c r="D1731" s="5"/>
      <c r="E1731" s="2"/>
    </row>
    <row r="1732" spans="4:5" ht="15.6" x14ac:dyDescent="0.3">
      <c r="D1732" s="5" t="s">
        <v>1053</v>
      </c>
      <c r="E1732" s="2"/>
    </row>
    <row r="1733" spans="4:5" ht="15.6" x14ac:dyDescent="0.3">
      <c r="D1733" s="5"/>
      <c r="E1733" s="2"/>
    </row>
    <row r="1734" spans="4:5" ht="15.6" x14ac:dyDescent="0.3">
      <c r="D1734" s="5" t="s">
        <v>587</v>
      </c>
      <c r="E1734" s="2"/>
    </row>
    <row r="1735" spans="4:5" ht="15.6" x14ac:dyDescent="0.3">
      <c r="D1735" s="5" t="s">
        <v>1054</v>
      </c>
      <c r="E1735" s="2"/>
    </row>
    <row r="1736" spans="4:5" ht="15.6" x14ac:dyDescent="0.3">
      <c r="D1736" s="5" t="s">
        <v>238</v>
      </c>
      <c r="E1736" s="2"/>
    </row>
    <row r="1737" spans="4:5" ht="15.6" x14ac:dyDescent="0.3">
      <c r="D1737" s="5" t="s">
        <v>589</v>
      </c>
      <c r="E1737" s="2"/>
    </row>
    <row r="1738" spans="4:5" ht="15.6" x14ac:dyDescent="0.3">
      <c r="D1738" s="5" t="s">
        <v>1055</v>
      </c>
      <c r="E1738" s="2"/>
    </row>
    <row r="1739" spans="4:5" ht="15.6" x14ac:dyDescent="0.3">
      <c r="D1739" s="5"/>
      <c r="E1739" s="2"/>
    </row>
    <row r="1740" spans="4:5" ht="15.6" x14ac:dyDescent="0.3">
      <c r="D1740" s="5" t="s">
        <v>522</v>
      </c>
      <c r="E1740" s="2"/>
    </row>
    <row r="1741" spans="4:5" ht="15.6" x14ac:dyDescent="0.3">
      <c r="D1741" s="5" t="s">
        <v>590</v>
      </c>
      <c r="E1741" s="2"/>
    </row>
    <row r="1742" spans="4:5" ht="15.6" x14ac:dyDescent="0.3">
      <c r="D1742" s="5" t="s">
        <v>1056</v>
      </c>
      <c r="E1742" s="2"/>
    </row>
    <row r="1743" spans="4:5" ht="15.6" x14ac:dyDescent="0.3">
      <c r="D1743" s="5" t="s">
        <v>591</v>
      </c>
      <c r="E1743" s="2"/>
    </row>
    <row r="1744" spans="4:5" ht="15.6" x14ac:dyDescent="0.3">
      <c r="D1744" s="5" t="s">
        <v>1057</v>
      </c>
      <c r="E1744" s="2"/>
    </row>
    <row r="1745" spans="4:5" ht="15.6" x14ac:dyDescent="0.3">
      <c r="D1745" s="5" t="s">
        <v>592</v>
      </c>
      <c r="E1745" s="2"/>
    </row>
    <row r="1746" spans="4:5" ht="15.6" x14ac:dyDescent="0.3">
      <c r="D1746" s="5" t="s">
        <v>1058</v>
      </c>
      <c r="E1746" s="2"/>
    </row>
    <row r="1747" spans="4:5" ht="15.6" x14ac:dyDescent="0.3">
      <c r="D1747" s="5"/>
      <c r="E1747" s="2"/>
    </row>
    <row r="1748" spans="4:5" ht="15.6" x14ac:dyDescent="0.3">
      <c r="D1748" s="5" t="s">
        <v>599</v>
      </c>
      <c r="E1748" s="2"/>
    </row>
    <row r="1749" spans="4:5" ht="15.6" x14ac:dyDescent="0.3">
      <c r="D1749" s="5" t="s">
        <v>241</v>
      </c>
      <c r="E1749" s="2"/>
    </row>
    <row r="1750" spans="4:5" ht="15.6" x14ac:dyDescent="0.3">
      <c r="D1750" s="5"/>
      <c r="E1750" s="2"/>
    </row>
    <row r="1751" spans="4:5" ht="15.6" x14ac:dyDescent="0.3">
      <c r="D1751" s="5"/>
      <c r="E1751" s="2"/>
    </row>
    <row r="1752" spans="4:5" ht="15.6" x14ac:dyDescent="0.3">
      <c r="D1752" s="5" t="s">
        <v>1059</v>
      </c>
      <c r="E1752" s="2"/>
    </row>
    <row r="1753" spans="4:5" ht="15.6" x14ac:dyDescent="0.3">
      <c r="D1753" s="5" t="s">
        <v>1060</v>
      </c>
      <c r="E1753" s="2"/>
    </row>
    <row r="1754" spans="4:5" ht="15.6" x14ac:dyDescent="0.3">
      <c r="D1754" s="5" t="s">
        <v>602</v>
      </c>
      <c r="E1754" s="2"/>
    </row>
    <row r="1755" spans="4:5" ht="15.6" x14ac:dyDescent="0.3">
      <c r="D1755" s="5" t="s">
        <v>1061</v>
      </c>
      <c r="E1755" s="2"/>
    </row>
    <row r="1756" spans="4:5" ht="15.6" x14ac:dyDescent="0.3">
      <c r="D1756" s="5" t="s">
        <v>613</v>
      </c>
      <c r="E1756" s="2"/>
    </row>
    <row r="1757" spans="4:5" ht="15.6" x14ac:dyDescent="0.3">
      <c r="D1757" s="5" t="s">
        <v>605</v>
      </c>
      <c r="E1757" s="2"/>
    </row>
    <row r="1758" spans="4:5" ht="15.6" x14ac:dyDescent="0.3">
      <c r="D1758" s="5" t="s">
        <v>1062</v>
      </c>
      <c r="E1758" s="2"/>
    </row>
    <row r="1759" spans="4:5" ht="15.6" x14ac:dyDescent="0.3">
      <c r="D1759" s="5" t="s">
        <v>1063</v>
      </c>
      <c r="E1759" s="2"/>
    </row>
    <row r="1760" spans="4:5" ht="15.6" x14ac:dyDescent="0.3">
      <c r="D1760" s="5" t="s">
        <v>1064</v>
      </c>
      <c r="E1760" s="2"/>
    </row>
    <row r="1761" spans="4:5" ht="15.6" x14ac:dyDescent="0.3">
      <c r="D1761" s="5" t="s">
        <v>1065</v>
      </c>
      <c r="E1761" s="2"/>
    </row>
    <row r="1762" spans="4:5" ht="15.6" x14ac:dyDescent="0.3">
      <c r="D1762" s="5" t="s">
        <v>1066</v>
      </c>
      <c r="E1762" s="2"/>
    </row>
    <row r="1763" spans="4:5" ht="15.6" x14ac:dyDescent="0.3">
      <c r="D1763" s="5" t="s">
        <v>632</v>
      </c>
      <c r="E1763" s="2"/>
    </row>
    <row r="1764" spans="4:5" ht="15.6" x14ac:dyDescent="0.3">
      <c r="D1764" s="5" t="s">
        <v>1067</v>
      </c>
      <c r="E1764" s="2"/>
    </row>
    <row r="1765" spans="4:5" ht="15.6" x14ac:dyDescent="0.3">
      <c r="D1765" s="5" t="s">
        <v>1068</v>
      </c>
      <c r="E1765" s="2"/>
    </row>
    <row r="1766" spans="4:5" ht="15.6" x14ac:dyDescent="0.3">
      <c r="D1766" s="5" t="s">
        <v>137</v>
      </c>
      <c r="E1766" s="2"/>
    </row>
    <row r="1767" spans="4:5" ht="15.6" x14ac:dyDescent="0.3">
      <c r="D1767" s="5"/>
      <c r="E1767" s="2"/>
    </row>
    <row r="1768" spans="4:5" ht="15.6" x14ac:dyDescent="0.3">
      <c r="D1768" s="5"/>
      <c r="E1768" s="2"/>
    </row>
    <row r="1769" spans="4:5" ht="15.6" x14ac:dyDescent="0.3">
      <c r="D1769" s="5" t="s">
        <v>1069</v>
      </c>
      <c r="E1769" s="2"/>
    </row>
    <row r="1770" spans="4:5" ht="15.6" x14ac:dyDescent="0.3">
      <c r="D1770" s="5" t="s">
        <v>1070</v>
      </c>
      <c r="E1770" s="2"/>
    </row>
    <row r="1771" spans="4:5" ht="15.6" x14ac:dyDescent="0.3">
      <c r="D1771" s="5" t="s">
        <v>1071</v>
      </c>
      <c r="E1771" s="2"/>
    </row>
    <row r="1772" spans="4:5" ht="15.6" x14ac:dyDescent="0.3">
      <c r="D1772" s="5" t="s">
        <v>1072</v>
      </c>
      <c r="E1772" s="2"/>
    </row>
    <row r="1773" spans="4:5" ht="15.6" x14ac:dyDescent="0.3">
      <c r="D1773" s="5" t="s">
        <v>605</v>
      </c>
      <c r="E1773" s="2"/>
    </row>
    <row r="1774" spans="4:5" ht="15.6" x14ac:dyDescent="0.3">
      <c r="D1774" s="5" t="s">
        <v>1073</v>
      </c>
      <c r="E1774" s="2"/>
    </row>
    <row r="1775" spans="4:5" ht="15.6" x14ac:dyDescent="0.3">
      <c r="D1775" s="5" t="s">
        <v>1074</v>
      </c>
      <c r="E1775" s="2"/>
    </row>
    <row r="1776" spans="4:5" ht="15.6" x14ac:dyDescent="0.3">
      <c r="D1776" s="5" t="s">
        <v>1075</v>
      </c>
      <c r="E1776" s="2"/>
    </row>
    <row r="1777" spans="4:5" ht="15.6" x14ac:dyDescent="0.3">
      <c r="D1777" s="5" t="s">
        <v>1076</v>
      </c>
      <c r="E1777" s="2"/>
    </row>
    <row r="1778" spans="4:5" ht="15.6" x14ac:dyDescent="0.3">
      <c r="D1778" s="5" t="s">
        <v>1077</v>
      </c>
      <c r="E1778" s="2"/>
    </row>
    <row r="1779" spans="4:5" ht="15.6" x14ac:dyDescent="0.3">
      <c r="D1779" s="5"/>
      <c r="E1779" s="2"/>
    </row>
    <row r="1780" spans="4:5" ht="15.6" x14ac:dyDescent="0.3">
      <c r="D1780" s="5"/>
      <c r="E1780" s="2"/>
    </row>
    <row r="1781" spans="4:5" ht="15.6" x14ac:dyDescent="0.3">
      <c r="D1781" s="5" t="s">
        <v>1078</v>
      </c>
      <c r="E1781" s="2"/>
    </row>
    <row r="1782" spans="4:5" ht="15.6" x14ac:dyDescent="0.3">
      <c r="D1782" s="5" t="s">
        <v>1079</v>
      </c>
      <c r="E1782" s="2"/>
    </row>
    <row r="1783" spans="4:5" ht="15.6" x14ac:dyDescent="0.3">
      <c r="D1783" s="5" t="s">
        <v>602</v>
      </c>
      <c r="E1783" s="2"/>
    </row>
    <row r="1784" spans="4:5" ht="15.6" x14ac:dyDescent="0.3">
      <c r="D1784" s="5" t="s">
        <v>1061</v>
      </c>
      <c r="E1784" s="2"/>
    </row>
    <row r="1785" spans="4:5" ht="15.6" x14ac:dyDescent="0.3">
      <c r="D1785" s="5" t="s">
        <v>605</v>
      </c>
      <c r="E1785" s="2"/>
    </row>
    <row r="1786" spans="4:5" ht="15.6" x14ac:dyDescent="0.3">
      <c r="D1786" s="5" t="s">
        <v>632</v>
      </c>
      <c r="E1786" s="2"/>
    </row>
    <row r="1787" spans="4:5" ht="15.6" x14ac:dyDescent="0.3">
      <c r="D1787" s="5" t="s">
        <v>1080</v>
      </c>
      <c r="E1787" s="2"/>
    </row>
    <row r="1788" spans="4:5" ht="15.6" x14ac:dyDescent="0.3">
      <c r="D1788" s="5" t="s">
        <v>1081</v>
      </c>
      <c r="E1788" s="2"/>
    </row>
    <row r="1789" spans="4:5" ht="15.6" x14ac:dyDescent="0.3">
      <c r="D1789" s="5" t="s">
        <v>137</v>
      </c>
      <c r="E1789" s="2"/>
    </row>
    <row r="1790" spans="4:5" ht="15.6" x14ac:dyDescent="0.3">
      <c r="D1790" s="5"/>
      <c r="E1790" s="2"/>
    </row>
    <row r="1791" spans="4:5" ht="15.6" x14ac:dyDescent="0.3">
      <c r="D1791" s="5"/>
      <c r="E1791" s="2"/>
    </row>
    <row r="1792" spans="4:5" ht="15.6" x14ac:dyDescent="0.3">
      <c r="D1792" s="5" t="s">
        <v>1082</v>
      </c>
      <c r="E1792" s="2"/>
    </row>
    <row r="1793" spans="4:5" ht="15.6" x14ac:dyDescent="0.3">
      <c r="D1793" s="5" t="s">
        <v>1083</v>
      </c>
      <c r="E1793" s="2"/>
    </row>
    <row r="1794" spans="4:5" ht="15.6" x14ac:dyDescent="0.3">
      <c r="D1794" s="5" t="s">
        <v>602</v>
      </c>
      <c r="E1794" s="2"/>
    </row>
    <row r="1795" spans="4:5" ht="15.6" x14ac:dyDescent="0.3">
      <c r="D1795" s="5" t="s">
        <v>1061</v>
      </c>
      <c r="E1795" s="2"/>
    </row>
    <row r="1796" spans="4:5" ht="15.6" x14ac:dyDescent="0.3">
      <c r="D1796" s="5" t="s">
        <v>613</v>
      </c>
      <c r="E1796" s="2"/>
    </row>
    <row r="1797" spans="4:5" ht="15.6" x14ac:dyDescent="0.3">
      <c r="D1797" s="5" t="s">
        <v>1084</v>
      </c>
      <c r="E1797" s="2"/>
    </row>
    <row r="1798" spans="4:5" ht="15.6" x14ac:dyDescent="0.3">
      <c r="D1798" s="5" t="s">
        <v>1085</v>
      </c>
      <c r="E1798" s="2"/>
    </row>
    <row r="1799" spans="4:5" ht="15.6" x14ac:dyDescent="0.3">
      <c r="D1799" s="5" t="s">
        <v>1086</v>
      </c>
      <c r="E1799" s="2"/>
    </row>
    <row r="1800" spans="4:5" ht="15.6" x14ac:dyDescent="0.3">
      <c r="D1800" s="5" t="s">
        <v>1087</v>
      </c>
      <c r="E1800" s="2"/>
    </row>
    <row r="1801" spans="4:5" ht="15.6" x14ac:dyDescent="0.3">
      <c r="D1801" s="5" t="s">
        <v>1088</v>
      </c>
      <c r="E1801" s="2"/>
    </row>
    <row r="1802" spans="4:5" ht="15.6" x14ac:dyDescent="0.3">
      <c r="D1802" s="5" t="s">
        <v>1089</v>
      </c>
      <c r="E1802" s="2"/>
    </row>
    <row r="1803" spans="4:5" ht="15.6" x14ac:dyDescent="0.3">
      <c r="D1803" s="5" t="s">
        <v>605</v>
      </c>
      <c r="E1803" s="2"/>
    </row>
    <row r="1804" spans="4:5" ht="15.6" x14ac:dyDescent="0.3">
      <c r="D1804" s="5" t="s">
        <v>1090</v>
      </c>
      <c r="E1804" s="2"/>
    </row>
    <row r="1805" spans="4:5" ht="15.6" x14ac:dyDescent="0.3">
      <c r="D1805" s="5" t="s">
        <v>1091</v>
      </c>
      <c r="E1805" s="2"/>
    </row>
    <row r="1806" spans="4:5" ht="15.6" x14ac:dyDescent="0.3">
      <c r="D1806" s="5"/>
      <c r="E1806" s="2"/>
    </row>
    <row r="1807" spans="4:5" ht="15.6" x14ac:dyDescent="0.3">
      <c r="D1807" s="5" t="s">
        <v>1092</v>
      </c>
      <c r="E1807" s="2"/>
    </row>
    <row r="1808" spans="4:5" ht="15.6" x14ac:dyDescent="0.3">
      <c r="D1808" s="5" t="s">
        <v>1093</v>
      </c>
      <c r="E1808" s="2"/>
    </row>
    <row r="1809" spans="4:5" ht="15.6" x14ac:dyDescent="0.3">
      <c r="D1809" s="5" t="s">
        <v>1094</v>
      </c>
      <c r="E1809" s="2"/>
    </row>
    <row r="1810" spans="4:5" ht="15.6" x14ac:dyDescent="0.3">
      <c r="D1810" s="5" t="s">
        <v>1095</v>
      </c>
      <c r="E1810" s="2"/>
    </row>
    <row r="1811" spans="4:5" ht="15.6" x14ac:dyDescent="0.3">
      <c r="D1811" s="5" t="s">
        <v>1096</v>
      </c>
      <c r="E1811" s="2"/>
    </row>
    <row r="1812" spans="4:5" ht="15.6" x14ac:dyDescent="0.3">
      <c r="D1812" s="5" t="s">
        <v>1097</v>
      </c>
      <c r="E1812" s="2"/>
    </row>
    <row r="1813" spans="4:5" ht="15.6" x14ac:dyDescent="0.3">
      <c r="D1813" s="5" t="s">
        <v>620</v>
      </c>
      <c r="E1813" s="2"/>
    </row>
    <row r="1814" spans="4:5" ht="15.6" x14ac:dyDescent="0.3">
      <c r="D1814" s="5" t="s">
        <v>137</v>
      </c>
      <c r="E1814" s="2"/>
    </row>
    <row r="1815" spans="4:5" ht="15.6" x14ac:dyDescent="0.3">
      <c r="D1815" s="5" t="s">
        <v>1098</v>
      </c>
      <c r="E1815" s="2"/>
    </row>
    <row r="1816" spans="4:5" ht="15.6" x14ac:dyDescent="0.3">
      <c r="D1816" s="5" t="s">
        <v>1099</v>
      </c>
      <c r="E1816" s="2"/>
    </row>
    <row r="1817" spans="4:5" ht="15.6" x14ac:dyDescent="0.3">
      <c r="D1817" s="5"/>
      <c r="E1817" s="2"/>
    </row>
    <row r="1818" spans="4:5" ht="15.6" x14ac:dyDescent="0.3">
      <c r="D1818" s="5" t="s">
        <v>1100</v>
      </c>
      <c r="E1818" s="2"/>
    </row>
    <row r="1819" spans="4:5" ht="15.6" x14ac:dyDescent="0.3">
      <c r="D1819" s="5" t="s">
        <v>1101</v>
      </c>
      <c r="E1819" s="2"/>
    </row>
    <row r="1820" spans="4:5" ht="15.6" x14ac:dyDescent="0.3">
      <c r="D1820" s="5"/>
      <c r="E1820" s="2"/>
    </row>
    <row r="1821" spans="4:5" ht="15.6" x14ac:dyDescent="0.3">
      <c r="D1821" s="5" t="s">
        <v>1102</v>
      </c>
      <c r="E1821" s="2"/>
    </row>
    <row r="1822" spans="4:5" ht="15.6" x14ac:dyDescent="0.3">
      <c r="D1822" s="5" t="s">
        <v>1103</v>
      </c>
      <c r="E1822" s="2"/>
    </row>
    <row r="1823" spans="4:5" ht="15.6" x14ac:dyDescent="0.3">
      <c r="D1823" s="5" t="s">
        <v>1104</v>
      </c>
      <c r="E1823" s="2"/>
    </row>
    <row r="1824" spans="4:5" ht="15.6" x14ac:dyDescent="0.3">
      <c r="D1824" s="5" t="s">
        <v>1105</v>
      </c>
      <c r="E1824" s="2"/>
    </row>
    <row r="1825" spans="4:5" ht="15.6" x14ac:dyDescent="0.3">
      <c r="D1825" s="5"/>
      <c r="E1825" s="2"/>
    </row>
    <row r="1826" spans="4:5" ht="15.6" x14ac:dyDescent="0.3">
      <c r="D1826" s="5" t="s">
        <v>1106</v>
      </c>
      <c r="E1826" s="2"/>
    </row>
    <row r="1827" spans="4:5" ht="15.6" x14ac:dyDescent="0.3">
      <c r="D1827" s="5" t="s">
        <v>1107</v>
      </c>
      <c r="E1827" s="2"/>
    </row>
    <row r="1828" spans="4:5" ht="15.6" x14ac:dyDescent="0.3">
      <c r="D1828" s="5" t="s">
        <v>1108</v>
      </c>
      <c r="E1828" s="2"/>
    </row>
    <row r="1829" spans="4:5" ht="15.6" x14ac:dyDescent="0.3">
      <c r="D1829" s="5" t="s">
        <v>1109</v>
      </c>
      <c r="E1829" s="2"/>
    </row>
    <row r="1830" spans="4:5" ht="15.6" x14ac:dyDescent="0.3">
      <c r="D1830" s="5" t="s">
        <v>1110</v>
      </c>
      <c r="E1830" s="2"/>
    </row>
    <row r="1831" spans="4:5" ht="15.6" x14ac:dyDescent="0.3">
      <c r="D1831" s="5" t="s">
        <v>1111</v>
      </c>
      <c r="E1831" s="2"/>
    </row>
    <row r="1832" spans="4:5" ht="15.6" x14ac:dyDescent="0.3">
      <c r="D1832" s="5"/>
      <c r="E1832" s="2"/>
    </row>
    <row r="1833" spans="4:5" ht="15.6" x14ac:dyDescent="0.3">
      <c r="D1833" s="5" t="s">
        <v>1112</v>
      </c>
      <c r="E1833" s="2"/>
    </row>
    <row r="1834" spans="4:5" ht="15.6" x14ac:dyDescent="0.3">
      <c r="D1834" s="5" t="s">
        <v>1113</v>
      </c>
      <c r="E1834" s="2"/>
    </row>
    <row r="1835" spans="4:5" ht="15.6" x14ac:dyDescent="0.3">
      <c r="D1835" s="5" t="s">
        <v>1114</v>
      </c>
      <c r="E1835" s="2"/>
    </row>
    <row r="1836" spans="4:5" ht="15.6" x14ac:dyDescent="0.3">
      <c r="D1836" s="5" t="s">
        <v>1115</v>
      </c>
      <c r="E1836" s="2"/>
    </row>
    <row r="1837" spans="4:5" ht="15.6" x14ac:dyDescent="0.3">
      <c r="D1837" s="5" t="s">
        <v>1116</v>
      </c>
      <c r="E1837" s="2"/>
    </row>
    <row r="1838" spans="4:5" ht="15.6" x14ac:dyDescent="0.3">
      <c r="D1838" s="5" t="s">
        <v>1117</v>
      </c>
      <c r="E1838" s="2"/>
    </row>
    <row r="1839" spans="4:5" ht="15.6" x14ac:dyDescent="0.3">
      <c r="D1839" s="5" t="s">
        <v>1118</v>
      </c>
      <c r="E1839" s="2"/>
    </row>
    <row r="1840" spans="4:5" ht="15.6" x14ac:dyDescent="0.3">
      <c r="D1840" s="5" t="s">
        <v>1119</v>
      </c>
      <c r="E1840" s="2"/>
    </row>
    <row r="1841" spans="4:5" ht="15.6" x14ac:dyDescent="0.3">
      <c r="D1841" s="5" t="s">
        <v>137</v>
      </c>
      <c r="E1841" s="2"/>
    </row>
    <row r="1842" spans="4:5" ht="15.6" x14ac:dyDescent="0.3">
      <c r="D1842" s="5" t="s">
        <v>1120</v>
      </c>
      <c r="E1842" s="2"/>
    </row>
    <row r="1843" spans="4:5" ht="15.6" x14ac:dyDescent="0.3">
      <c r="D1843" s="5" t="s">
        <v>670</v>
      </c>
      <c r="E1843" s="2"/>
    </row>
    <row r="1844" spans="4:5" ht="15.6" x14ac:dyDescent="0.3">
      <c r="D1844" s="5" t="s">
        <v>673</v>
      </c>
      <c r="E1844" s="2"/>
    </row>
    <row r="1845" spans="4:5" ht="15.6" x14ac:dyDescent="0.3">
      <c r="D1845" s="5" t="s">
        <v>1121</v>
      </c>
      <c r="E1845" s="2"/>
    </row>
    <row r="1846" spans="4:5" ht="15.6" x14ac:dyDescent="0.3">
      <c r="D1846" s="5" t="s">
        <v>737</v>
      </c>
      <c r="E1846" s="2"/>
    </row>
    <row r="1847" spans="4:5" ht="15.6" x14ac:dyDescent="0.3">
      <c r="D1847" s="5" t="s">
        <v>1122</v>
      </c>
      <c r="E1847" s="2"/>
    </row>
    <row r="1848" spans="4:5" ht="15.6" x14ac:dyDescent="0.3">
      <c r="D1848" s="5" t="s">
        <v>1123</v>
      </c>
      <c r="E1848" s="2"/>
    </row>
    <row r="1849" spans="4:5" ht="15.6" x14ac:dyDescent="0.3">
      <c r="D1849" s="5" t="s">
        <v>1124</v>
      </c>
      <c r="E1849" s="2"/>
    </row>
    <row r="1850" spans="4:5" ht="15.6" x14ac:dyDescent="0.3">
      <c r="D1850" s="5" t="s">
        <v>137</v>
      </c>
      <c r="E1850" s="2"/>
    </row>
    <row r="1851" spans="4:5" ht="15.6" x14ac:dyDescent="0.3">
      <c r="D1851" s="5" t="s">
        <v>1125</v>
      </c>
      <c r="E1851" s="2"/>
    </row>
    <row r="1852" spans="4:5" ht="15.6" x14ac:dyDescent="0.3">
      <c r="D1852" s="5"/>
      <c r="E1852" s="2"/>
    </row>
    <row r="1853" spans="4:5" ht="15.6" x14ac:dyDescent="0.3">
      <c r="D1853" s="5"/>
      <c r="E1853" s="2"/>
    </row>
    <row r="1854" spans="4:5" ht="15.6" x14ac:dyDescent="0.3">
      <c r="D1854" s="5" t="s">
        <v>1126</v>
      </c>
      <c r="E1854" s="2"/>
    </row>
    <row r="1855" spans="4:5" ht="15.6" x14ac:dyDescent="0.3">
      <c r="D1855" s="5" t="s">
        <v>1127</v>
      </c>
      <c r="E1855" s="2"/>
    </row>
    <row r="1856" spans="4:5" ht="15.6" x14ac:dyDescent="0.3">
      <c r="D1856" s="5" t="s">
        <v>1128</v>
      </c>
      <c r="E1856" s="2"/>
    </row>
    <row r="1857" spans="4:5" ht="15.6" x14ac:dyDescent="0.3">
      <c r="D1857" s="5" t="s">
        <v>602</v>
      </c>
      <c r="E1857" s="2"/>
    </row>
    <row r="1858" spans="4:5" ht="15.6" x14ac:dyDescent="0.3">
      <c r="D1858" s="5" t="s">
        <v>1061</v>
      </c>
      <c r="E1858" s="2"/>
    </row>
    <row r="1859" spans="4:5" ht="15.6" x14ac:dyDescent="0.3">
      <c r="D1859" s="5" t="s">
        <v>613</v>
      </c>
      <c r="E1859" s="2"/>
    </row>
    <row r="1860" spans="4:5" ht="15.6" x14ac:dyDescent="0.3">
      <c r="D1860" s="5" t="s">
        <v>605</v>
      </c>
      <c r="E1860" s="2"/>
    </row>
    <row r="1861" spans="4:5" ht="15.6" x14ac:dyDescent="0.3">
      <c r="D1861" s="5" t="s">
        <v>1129</v>
      </c>
      <c r="E1861" s="2"/>
    </row>
    <row r="1862" spans="4:5" ht="15.6" x14ac:dyDescent="0.3">
      <c r="D1862" s="5" t="s">
        <v>1063</v>
      </c>
      <c r="E1862" s="2"/>
    </row>
    <row r="1863" spans="4:5" ht="15.6" x14ac:dyDescent="0.3">
      <c r="D1863" s="5" t="s">
        <v>1064</v>
      </c>
      <c r="E1863" s="2"/>
    </row>
    <row r="1864" spans="4:5" ht="15.6" x14ac:dyDescent="0.3">
      <c r="D1864" s="5" t="s">
        <v>1130</v>
      </c>
      <c r="E1864" s="2"/>
    </row>
    <row r="1865" spans="4:5" ht="15.6" x14ac:dyDescent="0.3">
      <c r="D1865" s="5" t="s">
        <v>137</v>
      </c>
      <c r="E1865" s="2"/>
    </row>
    <row r="1866" spans="4:5" ht="15.6" x14ac:dyDescent="0.3">
      <c r="D1866" s="5" t="s">
        <v>1131</v>
      </c>
      <c r="E1866" s="2"/>
    </row>
    <row r="1867" spans="4:5" ht="15.6" x14ac:dyDescent="0.3">
      <c r="D1867" s="5" t="s">
        <v>607</v>
      </c>
      <c r="E1867" s="2"/>
    </row>
    <row r="1868" spans="4:5" ht="15.6" x14ac:dyDescent="0.3">
      <c r="D1868" s="5" t="s">
        <v>632</v>
      </c>
      <c r="E1868" s="2"/>
    </row>
    <row r="1869" spans="4:5" ht="15.6" x14ac:dyDescent="0.3">
      <c r="D1869" s="5" t="s">
        <v>1132</v>
      </c>
      <c r="E1869" s="2"/>
    </row>
    <row r="1870" spans="4:5" ht="15.6" x14ac:dyDescent="0.3">
      <c r="D1870" s="5" t="s">
        <v>723</v>
      </c>
      <c r="E1870" s="2"/>
    </row>
    <row r="1871" spans="4:5" ht="15.6" x14ac:dyDescent="0.3">
      <c r="D1871" s="5" t="s">
        <v>724</v>
      </c>
      <c r="E1871" s="2"/>
    </row>
    <row r="1872" spans="4:5" ht="15.6" x14ac:dyDescent="0.3">
      <c r="D1872" s="5" t="s">
        <v>725</v>
      </c>
      <c r="E1872" s="2"/>
    </row>
    <row r="1873" spans="4:5" ht="15.6" x14ac:dyDescent="0.3">
      <c r="D1873" s="5" t="s">
        <v>1133</v>
      </c>
      <c r="E1873" s="2"/>
    </row>
    <row r="1874" spans="4:5" ht="15.6" x14ac:dyDescent="0.3">
      <c r="D1874" s="5" t="s">
        <v>1134</v>
      </c>
      <c r="E1874" s="2"/>
    </row>
    <row r="1875" spans="4:5" ht="15.6" x14ac:dyDescent="0.3">
      <c r="D1875" s="5" t="s">
        <v>728</v>
      </c>
      <c r="E1875" s="2"/>
    </row>
    <row r="1876" spans="4:5" ht="15.6" x14ac:dyDescent="0.3">
      <c r="D1876" s="5" t="s">
        <v>137</v>
      </c>
      <c r="E1876" s="2"/>
    </row>
    <row r="1877" spans="4:5" ht="15.6" x14ac:dyDescent="0.3">
      <c r="D1877" s="1"/>
      <c r="E1877" s="2"/>
    </row>
    <row r="1878" spans="4:5" ht="15.6" x14ac:dyDescent="0.3">
      <c r="D1878" s="3" t="s">
        <v>917</v>
      </c>
      <c r="E1878" s="2"/>
    </row>
    <row r="1879" spans="4:5" ht="15.6" x14ac:dyDescent="0.3">
      <c r="D1879" s="5" t="s">
        <v>1135</v>
      </c>
      <c r="E1879" s="2"/>
    </row>
    <row r="1880" spans="4:5" ht="15.6" x14ac:dyDescent="0.3">
      <c r="D1880" s="5"/>
      <c r="E1880" s="2"/>
    </row>
    <row r="1881" spans="4:5" ht="15.6" x14ac:dyDescent="0.3">
      <c r="D1881" s="5" t="s">
        <v>795</v>
      </c>
      <c r="E1881" s="2"/>
    </row>
    <row r="1882" spans="4:5" ht="15.6" x14ac:dyDescent="0.3">
      <c r="D1882" s="5" t="s">
        <v>919</v>
      </c>
      <c r="E1882" s="2"/>
    </row>
    <row r="1883" spans="4:5" ht="15.6" x14ac:dyDescent="0.3">
      <c r="D1883" s="5"/>
      <c r="E1883" s="2"/>
    </row>
    <row r="1884" spans="4:5" ht="15.6" x14ac:dyDescent="0.3">
      <c r="D1884" s="5" t="s">
        <v>797</v>
      </c>
      <c r="E1884" s="2"/>
    </row>
    <row r="1885" spans="4:5" ht="15.6" x14ac:dyDescent="0.3">
      <c r="D1885" s="5" t="s">
        <v>1136</v>
      </c>
      <c r="E1885" s="2"/>
    </row>
    <row r="1886" spans="4:5" ht="15.6" x14ac:dyDescent="0.3">
      <c r="D1886" s="5" t="s">
        <v>1137</v>
      </c>
      <c r="E1886" s="2"/>
    </row>
    <row r="1887" spans="4:5" ht="15.6" x14ac:dyDescent="0.3">
      <c r="D1887" s="5" t="s">
        <v>1138</v>
      </c>
      <c r="E1887" s="2"/>
    </row>
    <row r="1888" spans="4:5" ht="31.2" x14ac:dyDescent="0.3">
      <c r="D1888" s="5" t="s">
        <v>1139</v>
      </c>
      <c r="E1888" s="2"/>
    </row>
    <row r="1889" spans="4:5" ht="15.6" x14ac:dyDescent="0.3">
      <c r="D1889" s="5" t="s">
        <v>1140</v>
      </c>
      <c r="E1889" s="2"/>
    </row>
    <row r="1890" spans="4:5" ht="15.6" x14ac:dyDescent="0.3">
      <c r="D1890" s="5" t="s">
        <v>1141</v>
      </c>
      <c r="E1890" s="2"/>
    </row>
    <row r="1891" spans="4:5" ht="15.6" x14ac:dyDescent="0.3">
      <c r="D1891" s="5" t="s">
        <v>830</v>
      </c>
      <c r="E1891" s="2"/>
    </row>
    <row r="1892" spans="4:5" ht="15.6" x14ac:dyDescent="0.3">
      <c r="D1892" s="5"/>
      <c r="E1892" s="2"/>
    </row>
    <row r="1893" spans="4:5" ht="15.6" x14ac:dyDescent="0.3">
      <c r="D1893" s="5" t="s">
        <v>1142</v>
      </c>
      <c r="E1893" s="2"/>
    </row>
    <row r="1894" spans="4:5" ht="15.6" x14ac:dyDescent="0.3">
      <c r="D1894" s="5" t="s">
        <v>1143</v>
      </c>
      <c r="E1894" s="2"/>
    </row>
    <row r="1895" spans="4:5" ht="15.6" x14ac:dyDescent="0.3">
      <c r="D1895" s="5" t="s">
        <v>1144</v>
      </c>
      <c r="E1895" s="2"/>
    </row>
    <row r="1896" spans="4:5" ht="15.6" x14ac:dyDescent="0.3">
      <c r="D1896" s="5" t="s">
        <v>1145</v>
      </c>
      <c r="E1896" s="2"/>
    </row>
    <row r="1897" spans="4:5" ht="15.6" x14ac:dyDescent="0.3">
      <c r="D1897" s="5" t="s">
        <v>1146</v>
      </c>
      <c r="E1897" s="2"/>
    </row>
    <row r="1898" spans="4:5" ht="31.2" x14ac:dyDescent="0.3">
      <c r="D1898" s="5" t="s">
        <v>1147</v>
      </c>
      <c r="E1898" s="2"/>
    </row>
    <row r="1899" spans="4:5" ht="15.6" x14ac:dyDescent="0.3">
      <c r="D1899" s="5" t="s">
        <v>1148</v>
      </c>
      <c r="E1899" s="2"/>
    </row>
    <row r="1900" spans="4:5" ht="15.6" x14ac:dyDescent="0.3">
      <c r="D1900" s="5" t="s">
        <v>1141</v>
      </c>
      <c r="E1900" s="2"/>
    </row>
    <row r="1901" spans="4:5" ht="15.6" x14ac:dyDescent="0.3">
      <c r="D1901" s="5" t="s">
        <v>830</v>
      </c>
      <c r="E1901" s="2"/>
    </row>
    <row r="1902" spans="4:5" ht="15.6" x14ac:dyDescent="0.3">
      <c r="D1902" s="5"/>
      <c r="E1902" s="2"/>
    </row>
    <row r="1903" spans="4:5" ht="15.6" x14ac:dyDescent="0.3">
      <c r="D1903" s="5" t="s">
        <v>1149</v>
      </c>
      <c r="E1903" s="2"/>
    </row>
    <row r="1904" spans="4:5" ht="15.6" x14ac:dyDescent="0.3">
      <c r="D1904" s="5" t="s">
        <v>1150</v>
      </c>
      <c r="E1904" s="2"/>
    </row>
    <row r="1905" spans="4:5" ht="15.6" x14ac:dyDescent="0.3">
      <c r="D1905" s="5" t="s">
        <v>1151</v>
      </c>
      <c r="E1905" s="2"/>
    </row>
    <row r="1906" spans="4:5" ht="15.6" x14ac:dyDescent="0.3">
      <c r="D1906" s="5" t="s">
        <v>1152</v>
      </c>
      <c r="E1906" s="2"/>
    </row>
    <row r="1907" spans="4:5" ht="15.6" x14ac:dyDescent="0.3">
      <c r="D1907" s="5" t="s">
        <v>1153</v>
      </c>
      <c r="E1907" s="2"/>
    </row>
    <row r="1908" spans="4:5" ht="15.6" x14ac:dyDescent="0.3">
      <c r="D1908" s="5" t="s">
        <v>1154</v>
      </c>
      <c r="E1908" s="2"/>
    </row>
    <row r="1909" spans="4:5" ht="15.6" x14ac:dyDescent="0.3">
      <c r="D1909" s="5"/>
      <c r="E1909" s="2"/>
    </row>
    <row r="1910" spans="4:5" ht="15.6" x14ac:dyDescent="0.3">
      <c r="D1910" s="5" t="s">
        <v>1155</v>
      </c>
      <c r="E1910" s="2"/>
    </row>
    <row r="1911" spans="4:5" ht="15.6" x14ac:dyDescent="0.3">
      <c r="D1911" s="5" t="s">
        <v>1156</v>
      </c>
      <c r="E1911" s="2"/>
    </row>
    <row r="1912" spans="4:5" ht="15.6" x14ac:dyDescent="0.3">
      <c r="D1912" s="5" t="s">
        <v>1157</v>
      </c>
      <c r="E1912" s="2"/>
    </row>
    <row r="1913" spans="4:5" ht="15.6" x14ac:dyDescent="0.3">
      <c r="D1913" s="5" t="s">
        <v>1158</v>
      </c>
      <c r="E1913" s="2"/>
    </row>
    <row r="1914" spans="4:5" ht="15.6" x14ac:dyDescent="0.3">
      <c r="D1914" s="5" t="s">
        <v>1159</v>
      </c>
      <c r="E1914" s="2"/>
    </row>
    <row r="1915" spans="4:5" ht="15.6" x14ac:dyDescent="0.3">
      <c r="D1915" s="5" t="s">
        <v>1160</v>
      </c>
      <c r="E1915" s="2"/>
    </row>
    <row r="1916" spans="4:5" ht="15.6" x14ac:dyDescent="0.3">
      <c r="D1916" s="5" t="s">
        <v>1161</v>
      </c>
      <c r="E1916" s="2"/>
    </row>
    <row r="1917" spans="4:5" ht="15.6" x14ac:dyDescent="0.3">
      <c r="D1917" s="5" t="s">
        <v>825</v>
      </c>
      <c r="E1917" s="2"/>
    </row>
    <row r="1918" spans="4:5" ht="15.6" x14ac:dyDescent="0.3">
      <c r="D1918" s="5" t="s">
        <v>1162</v>
      </c>
      <c r="E1918" s="2"/>
    </row>
    <row r="1919" spans="4:5" ht="15.6" x14ac:dyDescent="0.3">
      <c r="D1919" s="5" t="s">
        <v>1163</v>
      </c>
      <c r="E1919" s="2"/>
    </row>
    <row r="1920" spans="4:5" ht="15.6" x14ac:dyDescent="0.3">
      <c r="D1920" s="5" t="s">
        <v>1164</v>
      </c>
      <c r="E1920" s="2"/>
    </row>
    <row r="1921" spans="4:5" ht="15.6" x14ac:dyDescent="0.3">
      <c r="D1921" s="5" t="s">
        <v>781</v>
      </c>
      <c r="E1921" s="2"/>
    </row>
    <row r="1922" spans="4:5" ht="15.6" x14ac:dyDescent="0.3">
      <c r="D1922" s="5" t="s">
        <v>775</v>
      </c>
      <c r="E1922" s="2"/>
    </row>
    <row r="1923" spans="4:5" ht="15.6" x14ac:dyDescent="0.3">
      <c r="D1923" s="5" t="s">
        <v>782</v>
      </c>
      <c r="E1923" s="2"/>
    </row>
    <row r="1924" spans="4:5" ht="15.6" x14ac:dyDescent="0.3">
      <c r="D1924" s="5"/>
      <c r="E1924" s="2"/>
    </row>
    <row r="1925" spans="4:5" ht="15.6" x14ac:dyDescent="0.3">
      <c r="D1925" s="5" t="s">
        <v>1165</v>
      </c>
      <c r="E1925" s="2"/>
    </row>
    <row r="1926" spans="4:5" ht="15.6" x14ac:dyDescent="0.3">
      <c r="D1926" s="5" t="s">
        <v>1166</v>
      </c>
      <c r="E1926" s="2"/>
    </row>
    <row r="1927" spans="4:5" ht="15.6" x14ac:dyDescent="0.3">
      <c r="D1927" s="5" t="s">
        <v>1167</v>
      </c>
      <c r="E1927" s="2"/>
    </row>
    <row r="1928" spans="4:5" ht="15.6" x14ac:dyDescent="0.3">
      <c r="D1928" s="5" t="s">
        <v>1168</v>
      </c>
      <c r="E1928" s="2"/>
    </row>
    <row r="1929" spans="4:5" ht="31.2" x14ac:dyDescent="0.3">
      <c r="D1929" s="5" t="s">
        <v>1169</v>
      </c>
      <c r="E1929" s="2"/>
    </row>
    <row r="1930" spans="4:5" ht="15.6" x14ac:dyDescent="0.3">
      <c r="D1930" s="5" t="s">
        <v>1170</v>
      </c>
      <c r="E1930" s="2"/>
    </row>
    <row r="1931" spans="4:5" ht="31.2" x14ac:dyDescent="0.3">
      <c r="D1931" s="5" t="s">
        <v>1171</v>
      </c>
      <c r="E1931" s="2"/>
    </row>
    <row r="1932" spans="4:5" ht="15.6" x14ac:dyDescent="0.3">
      <c r="D1932" s="5" t="s">
        <v>915</v>
      </c>
      <c r="E1932" s="2"/>
    </row>
    <row r="1933" spans="4:5" ht="15.6" x14ac:dyDescent="0.3">
      <c r="D1933" s="5" t="s">
        <v>1172</v>
      </c>
      <c r="E1933" s="2"/>
    </row>
    <row r="1934" spans="4:5" ht="15.6" x14ac:dyDescent="0.3">
      <c r="D1934" s="5" t="s">
        <v>1173</v>
      </c>
      <c r="E1934" s="2"/>
    </row>
    <row r="1935" spans="4:5" ht="15.6" x14ac:dyDescent="0.3">
      <c r="D1935" s="5" t="s">
        <v>915</v>
      </c>
      <c r="E1935" s="2"/>
    </row>
    <row r="1936" spans="4:5" ht="15.6" x14ac:dyDescent="0.3">
      <c r="D1936" s="5" t="s">
        <v>781</v>
      </c>
      <c r="E1936" s="2"/>
    </row>
    <row r="1937" spans="4:5" ht="15.6" x14ac:dyDescent="0.3">
      <c r="D1937" s="5"/>
      <c r="E1937" s="2"/>
    </row>
    <row r="1938" spans="4:5" ht="15.6" x14ac:dyDescent="0.3">
      <c r="D1938" s="5" t="s">
        <v>1174</v>
      </c>
      <c r="E1938" s="2"/>
    </row>
    <row r="1939" spans="4:5" ht="15.6" x14ac:dyDescent="0.3">
      <c r="D1939" s="5" t="s">
        <v>1175</v>
      </c>
      <c r="E1939" s="2"/>
    </row>
    <row r="1940" spans="4:5" ht="15.6" x14ac:dyDescent="0.3">
      <c r="D1940" s="5" t="s">
        <v>1176</v>
      </c>
      <c r="E1940" s="2"/>
    </row>
    <row r="1941" spans="4:5" ht="15.6" x14ac:dyDescent="0.3">
      <c r="D1941" s="5"/>
      <c r="E1941" s="2"/>
    </row>
    <row r="1942" spans="4:5" ht="15.6" x14ac:dyDescent="0.3">
      <c r="D1942" s="5" t="s">
        <v>1177</v>
      </c>
      <c r="E1942" s="2"/>
    </row>
    <row r="1943" spans="4:5" ht="15.6" x14ac:dyDescent="0.3">
      <c r="D1943" s="5" t="s">
        <v>1178</v>
      </c>
      <c r="E1943" s="2"/>
    </row>
    <row r="1944" spans="4:5" ht="15.6" x14ac:dyDescent="0.3">
      <c r="D1944" s="5" t="s">
        <v>775</v>
      </c>
      <c r="E1944" s="2"/>
    </row>
    <row r="1945" spans="4:5" ht="15.6" x14ac:dyDescent="0.3">
      <c r="D1945" s="5" t="s">
        <v>782</v>
      </c>
      <c r="E1945" s="2"/>
    </row>
    <row r="1946" spans="4:5" ht="15.6" x14ac:dyDescent="0.3">
      <c r="D1946" s="5"/>
      <c r="E1946" s="2"/>
    </row>
    <row r="1947" spans="4:5" ht="15.6" x14ac:dyDescent="0.3">
      <c r="D1947" s="5" t="s">
        <v>1179</v>
      </c>
      <c r="E1947" s="2"/>
    </row>
    <row r="1948" spans="4:5" ht="15.6" x14ac:dyDescent="0.3">
      <c r="D1948" s="5" t="s">
        <v>1180</v>
      </c>
      <c r="E1948" s="2"/>
    </row>
    <row r="1949" spans="4:5" ht="15.6" x14ac:dyDescent="0.3">
      <c r="D1949" s="5" t="s">
        <v>1181</v>
      </c>
      <c r="E1949" s="2"/>
    </row>
    <row r="1950" spans="4:5" ht="15.6" x14ac:dyDescent="0.3">
      <c r="D1950" s="5" t="s">
        <v>1182</v>
      </c>
      <c r="E1950" s="2"/>
    </row>
    <row r="1951" spans="4:5" ht="15.6" x14ac:dyDescent="0.3">
      <c r="D1951" s="5" t="s">
        <v>782</v>
      </c>
      <c r="E1951" s="2"/>
    </row>
    <row r="1952" spans="4:5" ht="15.6" x14ac:dyDescent="0.3">
      <c r="D1952" s="5"/>
      <c r="E1952" s="2"/>
    </row>
    <row r="1953" spans="4:5" ht="15.6" x14ac:dyDescent="0.3">
      <c r="D1953" s="5" t="s">
        <v>1141</v>
      </c>
      <c r="E1953" s="2"/>
    </row>
    <row r="1954" spans="4:5" ht="15.6" x14ac:dyDescent="0.3">
      <c r="D1954" s="5" t="s">
        <v>1183</v>
      </c>
      <c r="E1954" s="2"/>
    </row>
    <row r="1955" spans="4:5" ht="15.6" x14ac:dyDescent="0.3">
      <c r="D1955" s="5" t="s">
        <v>830</v>
      </c>
      <c r="E1955" s="2"/>
    </row>
    <row r="1956" spans="4:5" ht="15.6" x14ac:dyDescent="0.3">
      <c r="D1956" s="5" t="s">
        <v>1184</v>
      </c>
      <c r="E1956" s="2"/>
    </row>
    <row r="1957" spans="4:5" ht="15.6" x14ac:dyDescent="0.3">
      <c r="D1957" s="5"/>
      <c r="E1957" s="2"/>
    </row>
    <row r="1958" spans="4:5" ht="15.6" x14ac:dyDescent="0.3">
      <c r="D1958" s="5" t="s">
        <v>831</v>
      </c>
      <c r="E1958" s="2"/>
    </row>
    <row r="1959" spans="4:5" ht="15.6" x14ac:dyDescent="0.3">
      <c r="D1959" s="1"/>
      <c r="E1959" s="2"/>
    </row>
    <row r="1960" spans="4:5" ht="15.6" x14ac:dyDescent="0.3">
      <c r="D1960" s="3" t="s">
        <v>1185</v>
      </c>
      <c r="E1960" s="2"/>
    </row>
    <row r="1961" spans="4:5" ht="15.6" x14ac:dyDescent="0.3">
      <c r="D1961" s="5" t="s">
        <v>1186</v>
      </c>
      <c r="E1961" s="2"/>
    </row>
    <row r="1962" spans="4:5" ht="15.6" x14ac:dyDescent="0.3">
      <c r="D1962" s="5"/>
      <c r="E1962" s="2"/>
    </row>
    <row r="1963" spans="4:5" ht="15.6" x14ac:dyDescent="0.3">
      <c r="D1963" s="5" t="s">
        <v>795</v>
      </c>
      <c r="E1963" s="2"/>
    </row>
    <row r="1964" spans="4:5" ht="15.6" x14ac:dyDescent="0.3">
      <c r="D1964" s="5" t="s">
        <v>1187</v>
      </c>
      <c r="E1964" s="2"/>
    </row>
    <row r="1965" spans="4:5" ht="15.6" x14ac:dyDescent="0.3">
      <c r="D1965" s="5"/>
      <c r="E1965" s="2"/>
    </row>
    <row r="1966" spans="4:5" ht="15.6" x14ac:dyDescent="0.3">
      <c r="D1966" s="5" t="s">
        <v>797</v>
      </c>
      <c r="E1966" s="2"/>
    </row>
    <row r="1967" spans="4:5" ht="15.6" x14ac:dyDescent="0.3">
      <c r="D1967" s="5" t="s">
        <v>1188</v>
      </c>
      <c r="E1967" s="2"/>
    </row>
    <row r="1968" spans="4:5" ht="15.6" x14ac:dyDescent="0.3">
      <c r="D1968" s="5"/>
      <c r="E1968" s="2"/>
    </row>
    <row r="1969" spans="4:5" ht="15.6" x14ac:dyDescent="0.3">
      <c r="D1969" s="5" t="s">
        <v>1189</v>
      </c>
      <c r="E1969" s="2"/>
    </row>
    <row r="1970" spans="4:5" ht="15.6" x14ac:dyDescent="0.3">
      <c r="D1970" s="5" t="s">
        <v>1190</v>
      </c>
      <c r="E1970" s="2"/>
    </row>
    <row r="1971" spans="4:5" ht="15.6" x14ac:dyDescent="0.3">
      <c r="D1971" s="5" t="s">
        <v>1191</v>
      </c>
      <c r="E1971" s="2"/>
    </row>
    <row r="1972" spans="4:5" ht="15.6" x14ac:dyDescent="0.3">
      <c r="D1972" s="5" t="s">
        <v>829</v>
      </c>
      <c r="E1972" s="2"/>
    </row>
    <row r="1973" spans="4:5" ht="15.6" x14ac:dyDescent="0.3">
      <c r="D1973" s="5"/>
      <c r="E1973" s="2"/>
    </row>
    <row r="1974" spans="4:5" ht="15.6" x14ac:dyDescent="0.3">
      <c r="D1974" s="5" t="s">
        <v>1192</v>
      </c>
      <c r="E1974" s="2"/>
    </row>
    <row r="1975" spans="4:5" ht="15.6" x14ac:dyDescent="0.3">
      <c r="D1975" s="5" t="s">
        <v>1193</v>
      </c>
      <c r="E1975" s="2"/>
    </row>
    <row r="1976" spans="4:5" ht="15.6" x14ac:dyDescent="0.3">
      <c r="D1976" s="5" t="s">
        <v>1194</v>
      </c>
      <c r="E1976" s="2"/>
    </row>
    <row r="1977" spans="4:5" ht="15.6" x14ac:dyDescent="0.3">
      <c r="D1977" s="5" t="s">
        <v>1195</v>
      </c>
      <c r="E1977" s="2"/>
    </row>
    <row r="1978" spans="4:5" ht="15.6" x14ac:dyDescent="0.3">
      <c r="D1978" s="5" t="s">
        <v>1196</v>
      </c>
      <c r="E1978" s="2"/>
    </row>
    <row r="1979" spans="4:5" ht="15.6" x14ac:dyDescent="0.3">
      <c r="D1979" s="5" t="s">
        <v>1197</v>
      </c>
      <c r="E1979" s="2"/>
    </row>
    <row r="1980" spans="4:5" ht="15.6" x14ac:dyDescent="0.3">
      <c r="D1980" s="5" t="s">
        <v>1198</v>
      </c>
      <c r="E1980" s="2"/>
    </row>
    <row r="1981" spans="4:5" ht="15.6" x14ac:dyDescent="0.3">
      <c r="D1981" s="5" t="s">
        <v>1199</v>
      </c>
      <c r="E1981" s="2"/>
    </row>
    <row r="1982" spans="4:5" ht="15.6" x14ac:dyDescent="0.3">
      <c r="D1982" s="5" t="s">
        <v>1200</v>
      </c>
      <c r="E1982" s="2"/>
    </row>
    <row r="1983" spans="4:5" ht="15.6" x14ac:dyDescent="0.3">
      <c r="D1983" s="5" t="s">
        <v>1201</v>
      </c>
      <c r="E1983" s="2"/>
    </row>
    <row r="1984" spans="4:5" ht="15.6" x14ac:dyDescent="0.3">
      <c r="D1984" s="5" t="s">
        <v>1202</v>
      </c>
      <c r="E1984" s="2"/>
    </row>
    <row r="1985" spans="4:5" ht="15.6" x14ac:dyDescent="0.3">
      <c r="D1985" s="5" t="s">
        <v>1203</v>
      </c>
      <c r="E1985" s="2"/>
    </row>
    <row r="1986" spans="4:5" ht="15.6" x14ac:dyDescent="0.3">
      <c r="D1986" s="5" t="s">
        <v>1204</v>
      </c>
      <c r="E1986" s="2"/>
    </row>
    <row r="1987" spans="4:5" ht="15.6" x14ac:dyDescent="0.3">
      <c r="D1987" s="5" t="s">
        <v>782</v>
      </c>
      <c r="E1987" s="2"/>
    </row>
    <row r="1988" spans="4:5" ht="15.6" x14ac:dyDescent="0.3">
      <c r="D1988" s="5" t="s">
        <v>829</v>
      </c>
      <c r="E1988" s="2"/>
    </row>
    <row r="1989" spans="4:5" ht="15.6" x14ac:dyDescent="0.3">
      <c r="D1989" s="5"/>
      <c r="E1989" s="2"/>
    </row>
    <row r="1990" spans="4:5" ht="15.6" x14ac:dyDescent="0.3">
      <c r="D1990" s="5" t="s">
        <v>1205</v>
      </c>
      <c r="E1990" s="2"/>
    </row>
    <row r="1991" spans="4:5" ht="31.2" x14ac:dyDescent="0.3">
      <c r="D1991" s="5" t="s">
        <v>1206</v>
      </c>
      <c r="E1991" s="2"/>
    </row>
    <row r="1992" spans="4:5" ht="15.6" x14ac:dyDescent="0.3">
      <c r="D1992" s="5"/>
      <c r="E1992" s="2"/>
    </row>
    <row r="1993" spans="4:5" ht="15.6" x14ac:dyDescent="0.3">
      <c r="D1993" s="5" t="s">
        <v>1207</v>
      </c>
      <c r="E1993" s="2"/>
    </row>
    <row r="1994" spans="4:5" ht="15.6" x14ac:dyDescent="0.3">
      <c r="D1994" s="5" t="s">
        <v>1208</v>
      </c>
      <c r="E1994" s="2"/>
    </row>
    <row r="1995" spans="4:5" ht="15.6" x14ac:dyDescent="0.3">
      <c r="D1995" s="5"/>
      <c r="E1995" s="2"/>
    </row>
    <row r="1996" spans="4:5" ht="15.6" x14ac:dyDescent="0.3">
      <c r="D1996" s="5" t="s">
        <v>1209</v>
      </c>
      <c r="E1996" s="2"/>
    </row>
    <row r="1997" spans="4:5" ht="15.6" x14ac:dyDescent="0.3">
      <c r="D1997" s="5" t="s">
        <v>1210</v>
      </c>
      <c r="E1997" s="2"/>
    </row>
    <row r="1998" spans="4:5" ht="15.6" x14ac:dyDescent="0.3">
      <c r="D1998" s="5" t="s">
        <v>1211</v>
      </c>
      <c r="E1998" s="2"/>
    </row>
    <row r="1999" spans="4:5" ht="15.6" x14ac:dyDescent="0.3">
      <c r="D1999" s="5" t="s">
        <v>1212</v>
      </c>
      <c r="E1999" s="2"/>
    </row>
    <row r="2000" spans="4:5" ht="15.6" x14ac:dyDescent="0.3">
      <c r="D2000" s="5" t="s">
        <v>1213</v>
      </c>
      <c r="E2000" s="2"/>
    </row>
    <row r="2001" spans="4:5" ht="15.6" x14ac:dyDescent="0.3">
      <c r="D2001" s="5" t="s">
        <v>1214</v>
      </c>
      <c r="E2001" s="2"/>
    </row>
    <row r="2002" spans="4:5" ht="15.6" x14ac:dyDescent="0.3">
      <c r="D2002" s="5" t="s">
        <v>1215</v>
      </c>
      <c r="E2002" s="2"/>
    </row>
    <row r="2003" spans="4:5" ht="15.6" x14ac:dyDescent="0.3">
      <c r="D2003" s="5" t="s">
        <v>1216</v>
      </c>
      <c r="E2003" s="2"/>
    </row>
    <row r="2004" spans="4:5" ht="15.6" x14ac:dyDescent="0.3">
      <c r="D2004" s="5"/>
      <c r="E2004" s="2"/>
    </row>
    <row r="2005" spans="4:5" ht="15.6" x14ac:dyDescent="0.3">
      <c r="D2005" s="5" t="s">
        <v>1217</v>
      </c>
      <c r="E2005" s="2"/>
    </row>
    <row r="2006" spans="4:5" ht="15.6" x14ac:dyDescent="0.3">
      <c r="D2006" s="5" t="s">
        <v>1218</v>
      </c>
      <c r="E2006" s="2"/>
    </row>
    <row r="2007" spans="4:5" ht="15.6" x14ac:dyDescent="0.3">
      <c r="D2007" s="5" t="s">
        <v>1219</v>
      </c>
      <c r="E2007" s="2"/>
    </row>
    <row r="2008" spans="4:5" ht="15.6" x14ac:dyDescent="0.3">
      <c r="D2008" s="5" t="s">
        <v>1220</v>
      </c>
      <c r="E2008" s="2"/>
    </row>
    <row r="2009" spans="4:5" ht="15.6" x14ac:dyDescent="0.3">
      <c r="D2009" s="5" t="s">
        <v>1221</v>
      </c>
      <c r="E2009" s="2"/>
    </row>
    <row r="2010" spans="4:5" ht="15.6" x14ac:dyDescent="0.3">
      <c r="D2010" s="5" t="s">
        <v>1222</v>
      </c>
      <c r="E2010" s="2"/>
    </row>
    <row r="2011" spans="4:5" ht="15.6" x14ac:dyDescent="0.3">
      <c r="D2011" s="5" t="s">
        <v>1202</v>
      </c>
      <c r="E2011" s="2"/>
    </row>
    <row r="2012" spans="4:5" ht="15.6" x14ac:dyDescent="0.3">
      <c r="D2012" s="5" t="s">
        <v>1223</v>
      </c>
      <c r="E2012" s="2"/>
    </row>
    <row r="2013" spans="4:5" ht="15.6" x14ac:dyDescent="0.3">
      <c r="D2013" s="5" t="s">
        <v>1224</v>
      </c>
      <c r="E2013" s="2"/>
    </row>
    <row r="2014" spans="4:5" ht="15.6" x14ac:dyDescent="0.3">
      <c r="D2014" s="5" t="s">
        <v>1225</v>
      </c>
      <c r="E2014" s="2"/>
    </row>
    <row r="2015" spans="4:5" ht="15.6" x14ac:dyDescent="0.3">
      <c r="D2015" s="5"/>
      <c r="E2015" s="2"/>
    </row>
    <row r="2016" spans="4:5" ht="15.6" x14ac:dyDescent="0.3">
      <c r="D2016" s="5" t="s">
        <v>830</v>
      </c>
      <c r="E2016" s="2"/>
    </row>
    <row r="2017" spans="4:5" ht="15.6" x14ac:dyDescent="0.3">
      <c r="D2017" s="5"/>
      <c r="E2017" s="2"/>
    </row>
    <row r="2018" spans="4:5" ht="15.6" x14ac:dyDescent="0.3">
      <c r="D2018" s="5" t="s">
        <v>1226</v>
      </c>
      <c r="E2018" s="2"/>
    </row>
    <row r="2019" spans="4:5" ht="15.6" x14ac:dyDescent="0.3">
      <c r="D2019" s="5" t="s">
        <v>1227</v>
      </c>
      <c r="E2019" s="2"/>
    </row>
    <row r="2020" spans="4:5" ht="15.6" x14ac:dyDescent="0.3">
      <c r="D2020" s="5" t="s">
        <v>1228</v>
      </c>
      <c r="E2020" s="2"/>
    </row>
    <row r="2021" spans="4:5" ht="15.6" x14ac:dyDescent="0.3">
      <c r="D2021" s="5" t="s">
        <v>1229</v>
      </c>
      <c r="E2021" s="2"/>
    </row>
    <row r="2022" spans="4:5" ht="15.6" x14ac:dyDescent="0.3">
      <c r="D2022" s="5" t="s">
        <v>1230</v>
      </c>
      <c r="E2022" s="2"/>
    </row>
    <row r="2023" spans="4:5" ht="15.6" x14ac:dyDescent="0.3">
      <c r="D2023" s="5" t="s">
        <v>1231</v>
      </c>
      <c r="E2023" s="2"/>
    </row>
    <row r="2024" spans="4:5" ht="15.6" x14ac:dyDescent="0.3">
      <c r="D2024" s="5" t="s">
        <v>1232</v>
      </c>
      <c r="E2024" s="2"/>
    </row>
    <row r="2025" spans="4:5" ht="15.6" x14ac:dyDescent="0.3">
      <c r="D2025" s="5"/>
      <c r="E2025" s="2"/>
    </row>
    <row r="2026" spans="4:5" ht="15.6" x14ac:dyDescent="0.3">
      <c r="D2026" s="5" t="s">
        <v>1233</v>
      </c>
      <c r="E2026" s="2"/>
    </row>
    <row r="2027" spans="4:5" ht="15.6" x14ac:dyDescent="0.3">
      <c r="D2027" s="5" t="s">
        <v>1234</v>
      </c>
      <c r="E2027" s="2"/>
    </row>
    <row r="2028" spans="4:5" ht="15.6" x14ac:dyDescent="0.3">
      <c r="D2028" s="5"/>
      <c r="E2028" s="2"/>
    </row>
    <row r="2029" spans="4:5" ht="15.6" x14ac:dyDescent="0.3">
      <c r="D2029" s="5" t="s">
        <v>1235</v>
      </c>
      <c r="E2029" s="2"/>
    </row>
    <row r="2030" spans="4:5" ht="15.6" x14ac:dyDescent="0.3">
      <c r="D2030" s="5" t="s">
        <v>1236</v>
      </c>
      <c r="E2030" s="2"/>
    </row>
    <row r="2031" spans="4:5" ht="15.6" x14ac:dyDescent="0.3">
      <c r="D2031" s="5" t="s">
        <v>1237</v>
      </c>
      <c r="E2031" s="2"/>
    </row>
    <row r="2032" spans="4:5" ht="15.6" x14ac:dyDescent="0.3">
      <c r="D2032" s="5" t="s">
        <v>1238</v>
      </c>
      <c r="E2032" s="2"/>
    </row>
    <row r="2033" spans="4:5" ht="15.6" x14ac:dyDescent="0.3">
      <c r="D2033" s="5" t="s">
        <v>1239</v>
      </c>
      <c r="E2033" s="2"/>
    </row>
    <row r="2034" spans="4:5" ht="15.6" x14ac:dyDescent="0.3">
      <c r="D2034" s="5" t="s">
        <v>1240</v>
      </c>
      <c r="E2034" s="2"/>
    </row>
    <row r="2035" spans="4:5" ht="15.6" x14ac:dyDescent="0.3">
      <c r="D2035" s="5" t="s">
        <v>1241</v>
      </c>
      <c r="E2035" s="2"/>
    </row>
    <row r="2036" spans="4:5" ht="15.6" x14ac:dyDescent="0.3">
      <c r="D2036" s="5"/>
      <c r="E2036" s="2"/>
    </row>
    <row r="2037" spans="4:5" ht="15.6" x14ac:dyDescent="0.3">
      <c r="D2037" s="5" t="s">
        <v>1242</v>
      </c>
      <c r="E2037" s="2"/>
    </row>
    <row r="2038" spans="4:5" ht="15.6" x14ac:dyDescent="0.3">
      <c r="D2038" s="5" t="s">
        <v>1243</v>
      </c>
      <c r="E2038" s="2"/>
    </row>
    <row r="2039" spans="4:5" ht="15.6" x14ac:dyDescent="0.3">
      <c r="D2039" s="5" t="s">
        <v>1244</v>
      </c>
      <c r="E2039" s="2"/>
    </row>
    <row r="2040" spans="4:5" ht="15.6" x14ac:dyDescent="0.3">
      <c r="D2040" s="5" t="s">
        <v>1245</v>
      </c>
      <c r="E2040" s="2"/>
    </row>
    <row r="2041" spans="4:5" ht="15.6" x14ac:dyDescent="0.3">
      <c r="D2041" s="5" t="s">
        <v>1246</v>
      </c>
      <c r="E2041" s="2"/>
    </row>
    <row r="2042" spans="4:5" ht="15.6" x14ac:dyDescent="0.3">
      <c r="D2042" s="5" t="s">
        <v>1247</v>
      </c>
      <c r="E2042" s="2"/>
    </row>
    <row r="2043" spans="4:5" ht="15.6" x14ac:dyDescent="0.3">
      <c r="D2043" s="5" t="s">
        <v>758</v>
      </c>
      <c r="E2043" s="2"/>
    </row>
    <row r="2044" spans="4:5" ht="15.6" x14ac:dyDescent="0.3">
      <c r="D2044" s="5" t="s">
        <v>1248</v>
      </c>
      <c r="E2044" s="2"/>
    </row>
    <row r="2045" spans="4:5" ht="15.6" x14ac:dyDescent="0.3">
      <c r="D2045" s="5" t="s">
        <v>1249</v>
      </c>
      <c r="E2045" s="2"/>
    </row>
    <row r="2046" spans="4:5" ht="15.6" x14ac:dyDescent="0.3">
      <c r="D2046" s="5"/>
      <c r="E2046" s="2"/>
    </row>
    <row r="2047" spans="4:5" ht="15.6" x14ac:dyDescent="0.3">
      <c r="D2047" s="5" t="s">
        <v>1250</v>
      </c>
      <c r="E2047" s="2"/>
    </row>
    <row r="2048" spans="4:5" ht="15.6" x14ac:dyDescent="0.3">
      <c r="D2048" s="5" t="s">
        <v>1251</v>
      </c>
      <c r="E2048" s="2"/>
    </row>
    <row r="2049" spans="4:5" ht="15.6" x14ac:dyDescent="0.3">
      <c r="D2049" s="5" t="s">
        <v>1252</v>
      </c>
      <c r="E2049" s="2"/>
    </row>
    <row r="2050" spans="4:5" ht="15.6" x14ac:dyDescent="0.3">
      <c r="D2050" s="5" t="s">
        <v>1253</v>
      </c>
      <c r="E2050" s="2"/>
    </row>
    <row r="2051" spans="4:5" ht="15.6" x14ac:dyDescent="0.3">
      <c r="D2051" s="5" t="s">
        <v>1254</v>
      </c>
      <c r="E2051" s="2"/>
    </row>
    <row r="2052" spans="4:5" ht="15.6" x14ac:dyDescent="0.3">
      <c r="D2052" s="5" t="s">
        <v>1255</v>
      </c>
      <c r="E2052" s="2"/>
    </row>
    <row r="2053" spans="4:5" ht="15.6" x14ac:dyDescent="0.3">
      <c r="D2053" s="5" t="s">
        <v>1256</v>
      </c>
      <c r="E2053" s="2"/>
    </row>
    <row r="2054" spans="4:5" ht="15.6" x14ac:dyDescent="0.3">
      <c r="D2054" s="5" t="s">
        <v>1257</v>
      </c>
      <c r="E2054" s="2"/>
    </row>
    <row r="2055" spans="4:5" ht="15.6" x14ac:dyDescent="0.3">
      <c r="D2055" s="5" t="s">
        <v>1258</v>
      </c>
      <c r="E2055" s="2"/>
    </row>
    <row r="2056" spans="4:5" ht="15.6" x14ac:dyDescent="0.3">
      <c r="D2056" s="5" t="s">
        <v>1246</v>
      </c>
      <c r="E2056" s="2"/>
    </row>
    <row r="2057" spans="4:5" ht="15.6" x14ac:dyDescent="0.3">
      <c r="D2057" s="5" t="s">
        <v>1259</v>
      </c>
      <c r="E2057" s="2"/>
    </row>
    <row r="2058" spans="4:5" ht="15.6" x14ac:dyDescent="0.3">
      <c r="D2058" s="5" t="s">
        <v>1260</v>
      </c>
      <c r="E2058" s="2"/>
    </row>
    <row r="2059" spans="4:5" ht="15.6" x14ac:dyDescent="0.3">
      <c r="D2059" s="5" t="s">
        <v>758</v>
      </c>
      <c r="E2059" s="2"/>
    </row>
    <row r="2060" spans="4:5" ht="15.6" x14ac:dyDescent="0.3">
      <c r="D2060" s="5" t="s">
        <v>1241</v>
      </c>
      <c r="E2060" s="2"/>
    </row>
    <row r="2061" spans="4:5" ht="15.6" x14ac:dyDescent="0.3">
      <c r="D2061" s="5"/>
      <c r="E2061" s="2"/>
    </row>
    <row r="2062" spans="4:5" ht="15.6" x14ac:dyDescent="0.3">
      <c r="D2062" s="5" t="s">
        <v>1261</v>
      </c>
      <c r="E2062" s="2"/>
    </row>
    <row r="2063" spans="4:5" ht="15.6" x14ac:dyDescent="0.3">
      <c r="D2063" s="5" t="s">
        <v>1262</v>
      </c>
      <c r="E2063" s="2"/>
    </row>
    <row r="2064" spans="4:5" ht="31.2" x14ac:dyDescent="0.3">
      <c r="D2064" s="5" t="s">
        <v>1263</v>
      </c>
      <c r="E2064" s="2"/>
    </row>
    <row r="2065" spans="4:5" ht="15.6" x14ac:dyDescent="0.3">
      <c r="D2065" s="5" t="s">
        <v>1264</v>
      </c>
      <c r="E2065" s="2"/>
    </row>
    <row r="2066" spans="4:5" ht="15.6" x14ac:dyDescent="0.3">
      <c r="D2066" s="5" t="s">
        <v>1247</v>
      </c>
      <c r="E2066" s="2"/>
    </row>
    <row r="2067" spans="4:5" ht="15.6" x14ac:dyDescent="0.3">
      <c r="D2067" s="5" t="s">
        <v>758</v>
      </c>
      <c r="E2067" s="2"/>
    </row>
    <row r="2068" spans="4:5" ht="15.6" x14ac:dyDescent="0.3">
      <c r="D2068" s="5" t="s">
        <v>1265</v>
      </c>
      <c r="E2068" s="2"/>
    </row>
    <row r="2069" spans="4:5" ht="15.6" x14ac:dyDescent="0.3">
      <c r="D2069" s="5" t="s">
        <v>1266</v>
      </c>
      <c r="E2069" s="2"/>
    </row>
    <row r="2070" spans="4:5" ht="15.6" x14ac:dyDescent="0.3">
      <c r="D2070" s="5" t="s">
        <v>1267</v>
      </c>
      <c r="E2070" s="2"/>
    </row>
    <row r="2071" spans="4:5" ht="15.6" x14ac:dyDescent="0.3">
      <c r="D2071" s="5" t="s">
        <v>1268</v>
      </c>
      <c r="E2071" s="2"/>
    </row>
    <row r="2072" spans="4:5" ht="15.6" x14ac:dyDescent="0.3">
      <c r="D2072" s="5" t="s">
        <v>1269</v>
      </c>
      <c r="E2072" s="2"/>
    </row>
    <row r="2073" spans="4:5" ht="31.2" x14ac:dyDescent="0.3">
      <c r="D2073" s="5" t="s">
        <v>1270</v>
      </c>
      <c r="E2073" s="2"/>
    </row>
    <row r="2074" spans="4:5" ht="31.2" x14ac:dyDescent="0.3">
      <c r="D2074" s="5" t="s">
        <v>1271</v>
      </c>
      <c r="E2074" s="2"/>
    </row>
    <row r="2075" spans="4:5" ht="15.6" x14ac:dyDescent="0.3">
      <c r="D2075" s="5" t="s">
        <v>756</v>
      </c>
      <c r="E2075" s="2"/>
    </row>
    <row r="2076" spans="4:5" ht="15.6" x14ac:dyDescent="0.3">
      <c r="D2076" s="5" t="s">
        <v>1272</v>
      </c>
      <c r="E2076" s="2"/>
    </row>
    <row r="2077" spans="4:5" ht="15.6" x14ac:dyDescent="0.3">
      <c r="D2077" s="5" t="s">
        <v>1273</v>
      </c>
      <c r="E2077" s="2"/>
    </row>
    <row r="2078" spans="4:5" ht="15.6" x14ac:dyDescent="0.3">
      <c r="D2078" s="5" t="s">
        <v>1274</v>
      </c>
      <c r="E2078" s="2"/>
    </row>
    <row r="2079" spans="4:5" ht="15.6" x14ac:dyDescent="0.3">
      <c r="D2079" s="5" t="s">
        <v>1275</v>
      </c>
      <c r="E2079" s="2"/>
    </row>
    <row r="2080" spans="4:5" ht="15.6" x14ac:dyDescent="0.3">
      <c r="D2080" s="5" t="s">
        <v>1276</v>
      </c>
      <c r="E2080" s="2"/>
    </row>
    <row r="2081" spans="4:5" ht="15.6" x14ac:dyDescent="0.3">
      <c r="D2081" s="5" t="s">
        <v>1277</v>
      </c>
      <c r="E2081" s="2"/>
    </row>
    <row r="2082" spans="4:5" ht="15.6" x14ac:dyDescent="0.3">
      <c r="D2082" s="5" t="s">
        <v>898</v>
      </c>
      <c r="E2082" s="2"/>
    </row>
    <row r="2083" spans="4:5" ht="15.6" x14ac:dyDescent="0.3">
      <c r="D2083" s="5" t="s">
        <v>827</v>
      </c>
      <c r="E2083" s="2"/>
    </row>
    <row r="2084" spans="4:5" ht="15.6" x14ac:dyDescent="0.3">
      <c r="D2084" s="5" t="s">
        <v>1278</v>
      </c>
      <c r="E2084" s="2"/>
    </row>
    <row r="2085" spans="4:5" ht="15.6" x14ac:dyDescent="0.3">
      <c r="D2085" s="5" t="s">
        <v>1279</v>
      </c>
      <c r="E2085" s="2"/>
    </row>
    <row r="2086" spans="4:5" ht="15.6" x14ac:dyDescent="0.3">
      <c r="D2086" s="5"/>
      <c r="E2086" s="2"/>
    </row>
    <row r="2087" spans="4:5" ht="15.6" x14ac:dyDescent="0.3">
      <c r="D2087" s="5" t="s">
        <v>1280</v>
      </c>
      <c r="E2087" s="2"/>
    </row>
    <row r="2088" spans="4:5" ht="15.6" x14ac:dyDescent="0.3">
      <c r="D2088" s="5" t="s">
        <v>1281</v>
      </c>
      <c r="E2088" s="2"/>
    </row>
    <row r="2089" spans="4:5" ht="15.6" x14ac:dyDescent="0.3">
      <c r="D2089" s="5" t="s">
        <v>1282</v>
      </c>
      <c r="E2089" s="2"/>
    </row>
    <row r="2090" spans="4:5" ht="15.6" x14ac:dyDescent="0.3">
      <c r="D2090" s="5" t="s">
        <v>1283</v>
      </c>
      <c r="E2090" s="2"/>
    </row>
    <row r="2091" spans="4:5" ht="15.6" x14ac:dyDescent="0.3">
      <c r="D2091" s="5" t="s">
        <v>1284</v>
      </c>
      <c r="E2091" s="2"/>
    </row>
    <row r="2092" spans="4:5" ht="15.6" x14ac:dyDescent="0.3">
      <c r="D2092" s="5" t="s">
        <v>1241</v>
      </c>
      <c r="E2092" s="2"/>
    </row>
    <row r="2093" spans="4:5" ht="15.6" x14ac:dyDescent="0.3">
      <c r="D2093" s="5"/>
      <c r="E2093" s="2"/>
    </row>
    <row r="2094" spans="4:5" ht="15.6" x14ac:dyDescent="0.3">
      <c r="D2094" s="5" t="s">
        <v>1285</v>
      </c>
      <c r="E2094" s="2"/>
    </row>
    <row r="2095" spans="4:5" ht="15.6" x14ac:dyDescent="0.3">
      <c r="D2095" s="5" t="s">
        <v>1286</v>
      </c>
      <c r="E2095" s="2"/>
    </row>
    <row r="2096" spans="4:5" ht="15.6" x14ac:dyDescent="0.3">
      <c r="D2096" s="5" t="s">
        <v>1287</v>
      </c>
      <c r="E2096" s="2"/>
    </row>
    <row r="2097" spans="4:5" ht="15.6" x14ac:dyDescent="0.3">
      <c r="D2097" s="5"/>
      <c r="E2097" s="2"/>
    </row>
    <row r="2098" spans="4:5" ht="15.6" x14ac:dyDescent="0.3">
      <c r="D2098" s="5" t="s">
        <v>1288</v>
      </c>
      <c r="E2098" s="2"/>
    </row>
    <row r="2099" spans="4:5" ht="15.6" x14ac:dyDescent="0.3">
      <c r="D2099" s="5" t="s">
        <v>1289</v>
      </c>
      <c r="E2099" s="2"/>
    </row>
    <row r="2100" spans="4:5" ht="15.6" x14ac:dyDescent="0.3">
      <c r="D2100" s="5" t="s">
        <v>1290</v>
      </c>
      <c r="E2100" s="2"/>
    </row>
    <row r="2101" spans="4:5" ht="15.6" x14ac:dyDescent="0.3">
      <c r="D2101" s="5" t="s">
        <v>1291</v>
      </c>
      <c r="E2101" s="2"/>
    </row>
    <row r="2102" spans="4:5" ht="15.6" x14ac:dyDescent="0.3">
      <c r="D2102" s="5" t="s">
        <v>1292</v>
      </c>
      <c r="E2102" s="2"/>
    </row>
    <row r="2103" spans="4:5" ht="15.6" x14ac:dyDescent="0.3">
      <c r="D2103" s="5" t="s">
        <v>1293</v>
      </c>
      <c r="E2103" s="2"/>
    </row>
    <row r="2104" spans="4:5" ht="15.6" x14ac:dyDescent="0.3">
      <c r="D2104" s="5"/>
      <c r="E2104" s="2"/>
    </row>
    <row r="2105" spans="4:5" ht="15.6" x14ac:dyDescent="0.3">
      <c r="D2105" s="5" t="s">
        <v>1294</v>
      </c>
      <c r="E2105" s="2"/>
    </row>
    <row r="2106" spans="4:5" ht="15.6" x14ac:dyDescent="0.3">
      <c r="D2106" s="5" t="s">
        <v>1295</v>
      </c>
      <c r="E2106" s="2"/>
    </row>
    <row r="2107" spans="4:5" ht="31.2" x14ac:dyDescent="0.3">
      <c r="D2107" s="5" t="s">
        <v>1296</v>
      </c>
      <c r="E2107" s="2"/>
    </row>
    <row r="2108" spans="4:5" ht="31.2" x14ac:dyDescent="0.3">
      <c r="D2108" s="5" t="s">
        <v>1297</v>
      </c>
      <c r="E2108" s="2"/>
    </row>
    <row r="2109" spans="4:5" ht="15.6" x14ac:dyDescent="0.3">
      <c r="D2109" s="5"/>
      <c r="E2109" s="2"/>
    </row>
    <row r="2110" spans="4:5" ht="15.6" x14ac:dyDescent="0.3">
      <c r="D2110" s="5" t="s">
        <v>1298</v>
      </c>
      <c r="E2110" s="2"/>
    </row>
    <row r="2111" spans="4:5" ht="15.6" x14ac:dyDescent="0.3">
      <c r="D2111" s="5" t="s">
        <v>1299</v>
      </c>
      <c r="E2111" s="2"/>
    </row>
    <row r="2112" spans="4:5" ht="15.6" x14ac:dyDescent="0.3">
      <c r="D2112" s="5" t="s">
        <v>1269</v>
      </c>
      <c r="E2112" s="2"/>
    </row>
    <row r="2113" spans="4:5" ht="15.6" x14ac:dyDescent="0.3">
      <c r="D2113" s="5" t="s">
        <v>1300</v>
      </c>
      <c r="E2113" s="2"/>
    </row>
    <row r="2114" spans="4:5" ht="15.6" x14ac:dyDescent="0.3">
      <c r="D2114" s="5" t="s">
        <v>1301</v>
      </c>
      <c r="E2114" s="2"/>
    </row>
    <row r="2115" spans="4:5" ht="31.2" x14ac:dyDescent="0.3">
      <c r="D2115" s="5" t="s">
        <v>1302</v>
      </c>
      <c r="E2115" s="2"/>
    </row>
    <row r="2116" spans="4:5" ht="15.6" x14ac:dyDescent="0.3">
      <c r="D2116" s="5" t="s">
        <v>756</v>
      </c>
      <c r="E2116" s="2"/>
    </row>
    <row r="2117" spans="4:5" ht="15.6" x14ac:dyDescent="0.3">
      <c r="D2117" s="5" t="s">
        <v>878</v>
      </c>
      <c r="E2117" s="2"/>
    </row>
    <row r="2118" spans="4:5" ht="15.6" x14ac:dyDescent="0.3">
      <c r="D2118" s="5" t="s">
        <v>1303</v>
      </c>
      <c r="E2118" s="2"/>
    </row>
    <row r="2119" spans="4:5" ht="15.6" x14ac:dyDescent="0.3">
      <c r="D2119" s="5" t="s">
        <v>1304</v>
      </c>
      <c r="E2119" s="2"/>
    </row>
    <row r="2120" spans="4:5" ht="15.6" x14ac:dyDescent="0.3">
      <c r="D2120" s="5" t="s">
        <v>1305</v>
      </c>
      <c r="E2120" s="2"/>
    </row>
    <row r="2121" spans="4:5" ht="15.6" x14ac:dyDescent="0.3">
      <c r="D2121" s="5" t="s">
        <v>894</v>
      </c>
      <c r="E2121" s="2"/>
    </row>
    <row r="2122" spans="4:5" ht="15.6" x14ac:dyDescent="0.3">
      <c r="D2122" s="5" t="s">
        <v>1306</v>
      </c>
      <c r="E2122" s="2"/>
    </row>
    <row r="2123" spans="4:5" ht="15.6" x14ac:dyDescent="0.3">
      <c r="D2123" s="5" t="s">
        <v>1307</v>
      </c>
      <c r="E2123" s="2"/>
    </row>
    <row r="2124" spans="4:5" ht="15.6" x14ac:dyDescent="0.3">
      <c r="D2124" s="5" t="s">
        <v>1308</v>
      </c>
      <c r="E2124" s="2"/>
    </row>
    <row r="2125" spans="4:5" ht="15.6" x14ac:dyDescent="0.3">
      <c r="D2125" s="5" t="s">
        <v>1309</v>
      </c>
      <c r="E2125" s="2"/>
    </row>
    <row r="2126" spans="4:5" ht="15.6" x14ac:dyDescent="0.3">
      <c r="D2126" s="5" t="s">
        <v>755</v>
      </c>
      <c r="E2126" s="2"/>
    </row>
    <row r="2127" spans="4:5" ht="15.6" x14ac:dyDescent="0.3">
      <c r="D2127" s="5" t="s">
        <v>898</v>
      </c>
      <c r="E2127" s="2"/>
    </row>
    <row r="2128" spans="4:5" ht="15.6" x14ac:dyDescent="0.3">
      <c r="D2128" s="5" t="s">
        <v>781</v>
      </c>
      <c r="E2128" s="2"/>
    </row>
    <row r="2129" spans="4:5" ht="15.6" x14ac:dyDescent="0.3">
      <c r="D2129" s="5" t="s">
        <v>1310</v>
      </c>
      <c r="E2129" s="2"/>
    </row>
    <row r="2130" spans="4:5" ht="15.6" x14ac:dyDescent="0.3">
      <c r="D2130" s="5"/>
      <c r="E2130" s="2"/>
    </row>
    <row r="2131" spans="4:5" ht="15.6" x14ac:dyDescent="0.3">
      <c r="D2131" s="5" t="s">
        <v>1311</v>
      </c>
      <c r="E2131" s="2"/>
    </row>
    <row r="2132" spans="4:5" ht="15.6" x14ac:dyDescent="0.3">
      <c r="D2132" s="5" t="s">
        <v>1241</v>
      </c>
      <c r="E2132" s="2"/>
    </row>
    <row r="2133" spans="4:5" ht="15.6" x14ac:dyDescent="0.3">
      <c r="D2133" s="5"/>
      <c r="E2133" s="2"/>
    </row>
    <row r="2134" spans="4:5" ht="15.6" x14ac:dyDescent="0.3">
      <c r="D2134" s="5" t="s">
        <v>1312</v>
      </c>
      <c r="E2134" s="2"/>
    </row>
    <row r="2135" spans="4:5" ht="15.6" x14ac:dyDescent="0.3">
      <c r="D2135" s="5" t="s">
        <v>1313</v>
      </c>
      <c r="E2135" s="2"/>
    </row>
    <row r="2136" spans="4:5" ht="15.6" x14ac:dyDescent="0.3">
      <c r="D2136" s="5" t="s">
        <v>1314</v>
      </c>
      <c r="E2136" s="2"/>
    </row>
    <row r="2137" spans="4:5" ht="15.6" x14ac:dyDescent="0.3">
      <c r="D2137" s="5" t="s">
        <v>1241</v>
      </c>
      <c r="E2137" s="2"/>
    </row>
    <row r="2138" spans="4:5" ht="15.6" x14ac:dyDescent="0.3">
      <c r="D2138" s="5"/>
      <c r="E2138" s="2"/>
    </row>
    <row r="2139" spans="4:5" ht="15.6" x14ac:dyDescent="0.3">
      <c r="D2139" s="5" t="s">
        <v>1315</v>
      </c>
      <c r="E2139" s="2"/>
    </row>
    <row r="2140" spans="4:5" ht="15.6" x14ac:dyDescent="0.3">
      <c r="D2140" s="5" t="s">
        <v>1316</v>
      </c>
      <c r="E2140" s="2"/>
    </row>
    <row r="2141" spans="4:5" ht="15.6" x14ac:dyDescent="0.3">
      <c r="D2141" s="5" t="s">
        <v>1317</v>
      </c>
      <c r="E2141" s="2"/>
    </row>
    <row r="2142" spans="4:5" ht="15.6" x14ac:dyDescent="0.3">
      <c r="D2142" s="5" t="s">
        <v>1318</v>
      </c>
      <c r="E2142" s="2"/>
    </row>
    <row r="2143" spans="4:5" ht="15.6" x14ac:dyDescent="0.3">
      <c r="D2143" s="5" t="s">
        <v>1319</v>
      </c>
      <c r="E2143" s="2"/>
    </row>
    <row r="2144" spans="4:5" ht="15.6" x14ac:dyDescent="0.3">
      <c r="D2144" s="5" t="s">
        <v>1320</v>
      </c>
      <c r="E2144" s="2"/>
    </row>
    <row r="2145" spans="4:5" ht="15.6" x14ac:dyDescent="0.3">
      <c r="D2145" s="5" t="s">
        <v>758</v>
      </c>
      <c r="E2145" s="2"/>
    </row>
    <row r="2146" spans="4:5" ht="15.6" x14ac:dyDescent="0.3">
      <c r="D2146" s="5" t="s">
        <v>1249</v>
      </c>
      <c r="E2146" s="2"/>
    </row>
    <row r="2147" spans="4:5" ht="15.6" x14ac:dyDescent="0.3">
      <c r="D2147" s="5" t="s">
        <v>1321</v>
      </c>
      <c r="E2147" s="2"/>
    </row>
    <row r="2148" spans="4:5" ht="15.6" x14ac:dyDescent="0.3">
      <c r="D2148" s="5" t="s">
        <v>1322</v>
      </c>
      <c r="E2148" s="2"/>
    </row>
    <row r="2149" spans="4:5" ht="15.6" x14ac:dyDescent="0.3">
      <c r="D2149" s="5"/>
      <c r="E2149" s="2"/>
    </row>
    <row r="2150" spans="4:5" ht="15.6" x14ac:dyDescent="0.3">
      <c r="D2150" s="5" t="s">
        <v>831</v>
      </c>
      <c r="E2150" s="2"/>
    </row>
    <row r="2151" spans="4:5" ht="15.6" x14ac:dyDescent="0.3">
      <c r="D2151" s="1"/>
      <c r="E2151" s="2"/>
    </row>
    <row r="2152" spans="4:5" ht="15.6" x14ac:dyDescent="0.3">
      <c r="D2152" s="3" t="s">
        <v>1323</v>
      </c>
      <c r="E2152" s="2"/>
    </row>
    <row r="2153" spans="4:5" ht="15.6" x14ac:dyDescent="0.3">
      <c r="D2153" s="5" t="s">
        <v>1324</v>
      </c>
      <c r="E2153" s="2"/>
    </row>
    <row r="2154" spans="4:5" ht="15.6" x14ac:dyDescent="0.3">
      <c r="D2154" s="5"/>
      <c r="E2154" s="2"/>
    </row>
    <row r="2155" spans="4:5" ht="15.6" x14ac:dyDescent="0.3">
      <c r="D2155" s="5" t="s">
        <v>795</v>
      </c>
      <c r="E2155" s="2"/>
    </row>
    <row r="2156" spans="4:5" ht="15.6" x14ac:dyDescent="0.3">
      <c r="D2156" s="5" t="s">
        <v>1325</v>
      </c>
      <c r="E2156" s="2"/>
    </row>
    <row r="2157" spans="4:5" ht="15.6" x14ac:dyDescent="0.3">
      <c r="D2157" s="5"/>
      <c r="E2157" s="2"/>
    </row>
    <row r="2158" spans="4:5" ht="15.6" x14ac:dyDescent="0.3">
      <c r="D2158" s="5" t="s">
        <v>797</v>
      </c>
      <c r="E2158" s="2"/>
    </row>
    <row r="2159" spans="4:5" ht="15.6" x14ac:dyDescent="0.3">
      <c r="D2159" s="5"/>
      <c r="E2159" s="2"/>
    </row>
    <row r="2160" spans="4:5" ht="15.6" x14ac:dyDescent="0.3">
      <c r="D2160" s="5" t="s">
        <v>1326</v>
      </c>
      <c r="E2160" s="2"/>
    </row>
    <row r="2161" spans="4:5" ht="15.6" x14ac:dyDescent="0.3">
      <c r="D2161" s="5" t="s">
        <v>1327</v>
      </c>
      <c r="E2161" s="2"/>
    </row>
    <row r="2162" spans="4:5" ht="15.6" x14ac:dyDescent="0.3">
      <c r="D2162" s="5" t="s">
        <v>830</v>
      </c>
      <c r="E2162" s="2"/>
    </row>
    <row r="2163" spans="4:5" ht="15.6" x14ac:dyDescent="0.3">
      <c r="D2163" s="5"/>
      <c r="E2163" s="2"/>
    </row>
    <row r="2164" spans="4:5" ht="15.6" x14ac:dyDescent="0.3">
      <c r="D2164" s="5" t="s">
        <v>1328</v>
      </c>
      <c r="E2164" s="2"/>
    </row>
    <row r="2165" spans="4:5" ht="15.6" x14ac:dyDescent="0.3">
      <c r="D2165" s="5"/>
      <c r="E2165" s="2"/>
    </row>
    <row r="2166" spans="4:5" ht="15.6" x14ac:dyDescent="0.3">
      <c r="D2166" s="5" t="s">
        <v>1329</v>
      </c>
      <c r="E2166" s="2"/>
    </row>
    <row r="2167" spans="4:5" ht="15.6" x14ac:dyDescent="0.3">
      <c r="D2167" s="5" t="s">
        <v>1330</v>
      </c>
      <c r="E2167" s="2"/>
    </row>
    <row r="2168" spans="4:5" ht="15.6" x14ac:dyDescent="0.3">
      <c r="D2168" s="5"/>
      <c r="E2168" s="2"/>
    </row>
    <row r="2169" spans="4:5" ht="15.6" x14ac:dyDescent="0.3">
      <c r="D2169" s="5" t="s">
        <v>1155</v>
      </c>
      <c r="E2169" s="2"/>
    </row>
    <row r="2170" spans="4:5" ht="15.6" x14ac:dyDescent="0.3">
      <c r="D2170" s="5" t="s">
        <v>1331</v>
      </c>
      <c r="E2170" s="2"/>
    </row>
    <row r="2171" spans="4:5" ht="15.6" x14ac:dyDescent="0.3">
      <c r="D2171" s="5" t="s">
        <v>1157</v>
      </c>
      <c r="E2171" s="2"/>
    </row>
    <row r="2172" spans="4:5" ht="15.6" x14ac:dyDescent="0.3">
      <c r="D2172" s="5" t="s">
        <v>1158</v>
      </c>
      <c r="E2172" s="2"/>
    </row>
    <row r="2173" spans="4:5" ht="15.6" x14ac:dyDescent="0.3">
      <c r="D2173" s="5" t="s">
        <v>1332</v>
      </c>
      <c r="E2173" s="2"/>
    </row>
    <row r="2174" spans="4:5" ht="15.6" x14ac:dyDescent="0.3">
      <c r="D2174" s="5" t="s">
        <v>1160</v>
      </c>
      <c r="E2174" s="2"/>
    </row>
    <row r="2175" spans="4:5" ht="15.6" x14ac:dyDescent="0.3">
      <c r="D2175" s="5" t="s">
        <v>1333</v>
      </c>
      <c r="E2175" s="2"/>
    </row>
    <row r="2176" spans="4:5" ht="15.6" x14ac:dyDescent="0.3">
      <c r="D2176" s="5" t="s">
        <v>1334</v>
      </c>
      <c r="E2176" s="2"/>
    </row>
    <row r="2177" spans="4:5" ht="15.6" x14ac:dyDescent="0.3">
      <c r="D2177" s="5" t="s">
        <v>825</v>
      </c>
      <c r="E2177" s="2"/>
    </row>
    <row r="2178" spans="4:5" ht="15.6" x14ac:dyDescent="0.3">
      <c r="D2178" s="5" t="s">
        <v>1162</v>
      </c>
      <c r="E2178" s="2"/>
    </row>
    <row r="2179" spans="4:5" ht="15.6" x14ac:dyDescent="0.3">
      <c r="D2179" s="5" t="s">
        <v>1335</v>
      </c>
      <c r="E2179" s="2"/>
    </row>
    <row r="2180" spans="4:5" ht="15.6" x14ac:dyDescent="0.3">
      <c r="D2180" s="5" t="s">
        <v>1164</v>
      </c>
      <c r="E2180" s="2"/>
    </row>
    <row r="2181" spans="4:5" ht="15.6" x14ac:dyDescent="0.3">
      <c r="D2181" s="5" t="s">
        <v>781</v>
      </c>
      <c r="E2181" s="2"/>
    </row>
    <row r="2182" spans="4:5" ht="15.6" x14ac:dyDescent="0.3">
      <c r="D2182" s="5" t="s">
        <v>775</v>
      </c>
      <c r="E2182" s="2"/>
    </row>
    <row r="2183" spans="4:5" ht="15.6" x14ac:dyDescent="0.3">
      <c r="D2183" s="5" t="s">
        <v>782</v>
      </c>
      <c r="E2183" s="2"/>
    </row>
    <row r="2184" spans="4:5" ht="15.6" x14ac:dyDescent="0.3">
      <c r="D2184" s="5"/>
      <c r="E2184" s="2"/>
    </row>
    <row r="2185" spans="4:5" ht="15.6" x14ac:dyDescent="0.3">
      <c r="D2185" s="5" t="s">
        <v>1165</v>
      </c>
      <c r="E2185" s="2"/>
    </row>
    <row r="2186" spans="4:5" ht="15.6" x14ac:dyDescent="0.3">
      <c r="D2186" s="5" t="s">
        <v>1166</v>
      </c>
      <c r="E2186" s="2"/>
    </row>
    <row r="2187" spans="4:5" ht="15.6" x14ac:dyDescent="0.3">
      <c r="D2187" s="5" t="s">
        <v>1336</v>
      </c>
      <c r="E2187" s="2"/>
    </row>
    <row r="2188" spans="4:5" ht="15.6" x14ac:dyDescent="0.3">
      <c r="D2188" s="5" t="s">
        <v>1168</v>
      </c>
      <c r="E2188" s="2"/>
    </row>
    <row r="2189" spans="4:5" ht="31.2" x14ac:dyDescent="0.3">
      <c r="D2189" s="5" t="s">
        <v>1169</v>
      </c>
      <c r="E2189" s="2"/>
    </row>
    <row r="2190" spans="4:5" ht="15.6" x14ac:dyDescent="0.3">
      <c r="D2190" s="5" t="s">
        <v>1170</v>
      </c>
      <c r="E2190" s="2"/>
    </row>
    <row r="2191" spans="4:5" ht="31.2" x14ac:dyDescent="0.3">
      <c r="D2191" s="5" t="s">
        <v>1171</v>
      </c>
      <c r="E2191" s="2"/>
    </row>
    <row r="2192" spans="4:5" ht="15.6" x14ac:dyDescent="0.3">
      <c r="D2192" s="5" t="s">
        <v>915</v>
      </c>
      <c r="E2192" s="2"/>
    </row>
    <row r="2193" spans="4:5" ht="15.6" x14ac:dyDescent="0.3">
      <c r="D2193" s="5" t="s">
        <v>1172</v>
      </c>
      <c r="E2193" s="2"/>
    </row>
    <row r="2194" spans="4:5" ht="15.6" x14ac:dyDescent="0.3">
      <c r="D2194" s="5" t="s">
        <v>1337</v>
      </c>
      <c r="E2194" s="2"/>
    </row>
    <row r="2195" spans="4:5" ht="15.6" x14ac:dyDescent="0.3">
      <c r="D2195" s="5" t="s">
        <v>915</v>
      </c>
      <c r="E2195" s="2"/>
    </row>
    <row r="2196" spans="4:5" ht="15.6" x14ac:dyDescent="0.3">
      <c r="D2196" s="5" t="s">
        <v>781</v>
      </c>
      <c r="E2196" s="2"/>
    </row>
    <row r="2197" spans="4:5" ht="15.6" x14ac:dyDescent="0.3">
      <c r="D2197" s="5"/>
      <c r="E2197" s="2"/>
    </row>
    <row r="2198" spans="4:5" ht="15.6" x14ac:dyDescent="0.3">
      <c r="D2198" s="5" t="s">
        <v>1338</v>
      </c>
      <c r="E2198" s="2"/>
    </row>
    <row r="2199" spans="4:5" ht="15.6" x14ac:dyDescent="0.3">
      <c r="D2199" s="5"/>
      <c r="E2199" s="2"/>
    </row>
    <row r="2200" spans="4:5" ht="15.6" x14ac:dyDescent="0.3">
      <c r="D2200" s="5" t="s">
        <v>1177</v>
      </c>
      <c r="E2200" s="2"/>
    </row>
    <row r="2201" spans="4:5" ht="15.6" x14ac:dyDescent="0.3">
      <c r="D2201" s="5" t="s">
        <v>1339</v>
      </c>
      <c r="E2201" s="2"/>
    </row>
    <row r="2202" spans="4:5" ht="15.6" x14ac:dyDescent="0.3">
      <c r="D2202" s="5" t="s">
        <v>775</v>
      </c>
      <c r="E2202" s="2"/>
    </row>
    <row r="2203" spans="4:5" ht="15.6" x14ac:dyDescent="0.3">
      <c r="D2203" s="5"/>
      <c r="E2203" s="2"/>
    </row>
    <row r="2204" spans="4:5" ht="15.6" x14ac:dyDescent="0.3">
      <c r="D2204" s="5" t="s">
        <v>1340</v>
      </c>
      <c r="E2204" s="2"/>
    </row>
    <row r="2205" spans="4:5" ht="15.6" x14ac:dyDescent="0.3">
      <c r="D2205" s="5" t="s">
        <v>1341</v>
      </c>
      <c r="E2205" s="2"/>
    </row>
    <row r="2206" spans="4:5" ht="15.6" x14ac:dyDescent="0.3">
      <c r="D2206" s="5" t="s">
        <v>1342</v>
      </c>
      <c r="E2206" s="2"/>
    </row>
    <row r="2207" spans="4:5" ht="15.6" x14ac:dyDescent="0.3">
      <c r="D2207" s="5" t="s">
        <v>1343</v>
      </c>
      <c r="E2207" s="2"/>
    </row>
    <row r="2208" spans="4:5" ht="15.6" x14ac:dyDescent="0.3">
      <c r="D2208" s="5" t="s">
        <v>781</v>
      </c>
      <c r="E2208" s="2"/>
    </row>
    <row r="2209" spans="4:5" ht="15.6" x14ac:dyDescent="0.3">
      <c r="D2209" s="5" t="s">
        <v>782</v>
      </c>
      <c r="E2209" s="2"/>
    </row>
    <row r="2210" spans="4:5" ht="15.6" x14ac:dyDescent="0.3">
      <c r="D2210" s="5" t="s">
        <v>829</v>
      </c>
      <c r="E2210" s="2"/>
    </row>
    <row r="2211" spans="4:5" ht="15.6" x14ac:dyDescent="0.3">
      <c r="D2211" s="5"/>
      <c r="E2211" s="2"/>
    </row>
    <row r="2212" spans="4:5" ht="15.6" x14ac:dyDescent="0.3">
      <c r="D2212" s="5" t="s">
        <v>1344</v>
      </c>
      <c r="E2212" s="2"/>
    </row>
    <row r="2213" spans="4:5" ht="15.6" x14ac:dyDescent="0.3">
      <c r="D2213" s="5" t="s">
        <v>1345</v>
      </c>
      <c r="E2213" s="2"/>
    </row>
    <row r="2214" spans="4:5" ht="15.6" x14ac:dyDescent="0.3">
      <c r="D2214" s="5" t="s">
        <v>1217</v>
      </c>
      <c r="E2214" s="2"/>
    </row>
    <row r="2215" spans="4:5" ht="15.6" x14ac:dyDescent="0.3">
      <c r="D2215" s="5" t="s">
        <v>1220</v>
      </c>
      <c r="E2215" s="2"/>
    </row>
    <row r="2216" spans="4:5" ht="15.6" x14ac:dyDescent="0.3">
      <c r="D2216" s="5" t="s">
        <v>1346</v>
      </c>
      <c r="E2216" s="2"/>
    </row>
    <row r="2217" spans="4:5" ht="15.6" x14ac:dyDescent="0.3">
      <c r="D2217" s="5" t="s">
        <v>1347</v>
      </c>
      <c r="E2217" s="2"/>
    </row>
    <row r="2218" spans="4:5" ht="15.6" x14ac:dyDescent="0.3">
      <c r="D2218" s="5" t="s">
        <v>1202</v>
      </c>
      <c r="E2218" s="2"/>
    </row>
    <row r="2219" spans="4:5" ht="15.6" x14ac:dyDescent="0.3">
      <c r="D2219" s="5" t="s">
        <v>1348</v>
      </c>
      <c r="E2219" s="2"/>
    </row>
    <row r="2220" spans="4:5" ht="15.6" x14ac:dyDescent="0.3">
      <c r="D2220" s="5" t="s">
        <v>1224</v>
      </c>
      <c r="E2220" s="2"/>
    </row>
    <row r="2221" spans="4:5" ht="15.6" x14ac:dyDescent="0.3">
      <c r="D2221" s="5" t="s">
        <v>829</v>
      </c>
      <c r="E2221" s="2"/>
    </row>
    <row r="2222" spans="4:5" ht="15.6" x14ac:dyDescent="0.3">
      <c r="D2222" s="5"/>
      <c r="E2222" s="2"/>
    </row>
    <row r="2223" spans="4:5" ht="15.6" x14ac:dyDescent="0.3">
      <c r="D2223" s="5" t="s">
        <v>1349</v>
      </c>
      <c r="E2223" s="2"/>
    </row>
    <row r="2224" spans="4:5" ht="15.6" x14ac:dyDescent="0.3">
      <c r="D2224" s="5" t="s">
        <v>1350</v>
      </c>
      <c r="E2224" s="2"/>
    </row>
    <row r="2225" spans="4:5" ht="15.6" x14ac:dyDescent="0.3">
      <c r="D2225" s="5" t="s">
        <v>1351</v>
      </c>
      <c r="E2225" s="2"/>
    </row>
    <row r="2226" spans="4:5" ht="15.6" x14ac:dyDescent="0.3">
      <c r="D2226" s="5" t="s">
        <v>1352</v>
      </c>
      <c r="E2226" s="2"/>
    </row>
    <row r="2227" spans="4:5" ht="15.6" x14ac:dyDescent="0.3">
      <c r="D2227" s="5" t="s">
        <v>829</v>
      </c>
      <c r="E2227" s="2"/>
    </row>
    <row r="2228" spans="4:5" ht="15.6" x14ac:dyDescent="0.3">
      <c r="D2228" s="5"/>
      <c r="E2228" s="2"/>
    </row>
    <row r="2229" spans="4:5" ht="15.6" x14ac:dyDescent="0.3">
      <c r="D2229" s="5" t="s">
        <v>830</v>
      </c>
      <c r="E2229" s="2"/>
    </row>
    <row r="2230" spans="4:5" ht="15.6" x14ac:dyDescent="0.3">
      <c r="D2230" s="5"/>
      <c r="E2230" s="2"/>
    </row>
    <row r="2231" spans="4:5" ht="15.6" x14ac:dyDescent="0.3">
      <c r="D2231" s="5" t="s">
        <v>831</v>
      </c>
      <c r="E2231" s="2"/>
    </row>
    <row r="2232" spans="4:5" ht="15.6" x14ac:dyDescent="0.3">
      <c r="D2232" s="1"/>
      <c r="E2232" s="2"/>
    </row>
    <row r="2233" spans="4:5" ht="15.6" x14ac:dyDescent="0.3">
      <c r="D2233" s="1" t="s">
        <v>2082</v>
      </c>
      <c r="E2233" s="2"/>
    </row>
    <row r="2234" spans="4:5" ht="15.6" x14ac:dyDescent="0.3">
      <c r="D2234" s="3" t="s">
        <v>234</v>
      </c>
      <c r="E2234" s="2"/>
    </row>
    <row r="2235" spans="4:5" ht="15.6" x14ac:dyDescent="0.3">
      <c r="D2235" s="5" t="s">
        <v>1353</v>
      </c>
      <c r="E2235" s="2"/>
    </row>
    <row r="2236" spans="4:5" ht="15.6" x14ac:dyDescent="0.3">
      <c r="D2236" s="5"/>
      <c r="E2236" s="2"/>
    </row>
    <row r="2237" spans="4:5" ht="15.6" x14ac:dyDescent="0.3">
      <c r="D2237" s="5" t="s">
        <v>1354</v>
      </c>
      <c r="E2237" s="2"/>
    </row>
    <row r="2238" spans="4:5" ht="15.6" x14ac:dyDescent="0.3">
      <c r="D2238" s="5" t="s">
        <v>1355</v>
      </c>
      <c r="E2238" s="2"/>
    </row>
    <row r="2239" spans="4:5" ht="15.6" x14ac:dyDescent="0.3">
      <c r="D2239" s="5" t="s">
        <v>237</v>
      </c>
      <c r="E2239" s="2"/>
    </row>
    <row r="2240" spans="4:5" ht="15.6" x14ac:dyDescent="0.3">
      <c r="D2240" s="5" t="s">
        <v>238</v>
      </c>
      <c r="E2240" s="2"/>
    </row>
    <row r="2241" spans="4:5" ht="15.6" x14ac:dyDescent="0.3">
      <c r="D2241" s="5"/>
      <c r="E2241" s="2"/>
    </row>
    <row r="2242" spans="4:5" ht="15.6" x14ac:dyDescent="0.3">
      <c r="D2242" s="5" t="s">
        <v>523</v>
      </c>
      <c r="E2242" s="2"/>
    </row>
    <row r="2243" spans="4:5" ht="15.6" x14ac:dyDescent="0.3">
      <c r="D2243" s="5" t="s">
        <v>1356</v>
      </c>
      <c r="E2243" s="2"/>
    </row>
    <row r="2244" spans="4:5" ht="15.6" x14ac:dyDescent="0.3">
      <c r="D2244" s="5"/>
      <c r="E2244" s="2"/>
    </row>
    <row r="2245" spans="4:5" ht="15.6" x14ac:dyDescent="0.3">
      <c r="D2245" s="5" t="s">
        <v>934</v>
      </c>
      <c r="E2245" s="2"/>
    </row>
    <row r="2246" spans="4:5" ht="15.6" x14ac:dyDescent="0.3">
      <c r="D2246" s="5"/>
      <c r="E2246" s="2"/>
    </row>
    <row r="2247" spans="4:5" ht="15.6" x14ac:dyDescent="0.3">
      <c r="D2247" s="5" t="s">
        <v>240</v>
      </c>
      <c r="E2247" s="2"/>
    </row>
    <row r="2248" spans="4:5" ht="15.6" x14ac:dyDescent="0.3">
      <c r="D2248" s="5" t="s">
        <v>241</v>
      </c>
      <c r="E2248" s="2"/>
    </row>
    <row r="2249" spans="4:5" ht="15.6" x14ac:dyDescent="0.3">
      <c r="D2249" s="5"/>
      <c r="E2249" s="2"/>
    </row>
    <row r="2250" spans="4:5" ht="15.6" x14ac:dyDescent="0.3">
      <c r="D2250" s="5" t="s">
        <v>935</v>
      </c>
      <c r="E2250" s="2"/>
    </row>
    <row r="2251" spans="4:5" ht="15.6" x14ac:dyDescent="0.3">
      <c r="D2251" s="5" t="s">
        <v>936</v>
      </c>
      <c r="E2251" s="2"/>
    </row>
    <row r="2252" spans="4:5" ht="15.6" x14ac:dyDescent="0.3">
      <c r="D2252" s="5" t="s">
        <v>1357</v>
      </c>
      <c r="E2252" s="2"/>
    </row>
    <row r="2253" spans="4:5" ht="15.6" x14ac:dyDescent="0.3">
      <c r="D2253" s="5"/>
      <c r="E2253" s="2"/>
    </row>
    <row r="2254" spans="4:5" ht="15.6" x14ac:dyDescent="0.3">
      <c r="D2254" s="5"/>
      <c r="E2254" s="2"/>
    </row>
    <row r="2255" spans="4:5" ht="15.6" x14ac:dyDescent="0.3">
      <c r="D2255" s="5" t="s">
        <v>937</v>
      </c>
      <c r="E2255" s="2"/>
    </row>
    <row r="2256" spans="4:5" ht="15.6" x14ac:dyDescent="0.3">
      <c r="D2256" s="5" t="s">
        <v>938</v>
      </c>
      <c r="E2256" s="2"/>
    </row>
    <row r="2257" spans="4:5" ht="15.6" x14ac:dyDescent="0.3">
      <c r="D2257" s="5" t="s">
        <v>939</v>
      </c>
      <c r="E2257" s="2"/>
    </row>
    <row r="2258" spans="4:5" ht="15.6" x14ac:dyDescent="0.3">
      <c r="D2258" s="5"/>
      <c r="E2258" s="2"/>
    </row>
    <row r="2259" spans="4:5" ht="15.6" x14ac:dyDescent="0.3">
      <c r="D2259" s="5"/>
      <c r="E2259" s="2"/>
    </row>
    <row r="2260" spans="4:5" ht="15.6" x14ac:dyDescent="0.3">
      <c r="D2260" s="5" t="s">
        <v>940</v>
      </c>
      <c r="E2260" s="2"/>
    </row>
    <row r="2261" spans="4:5" ht="15.6" x14ac:dyDescent="0.3">
      <c r="D2261" s="5" t="s">
        <v>941</v>
      </c>
      <c r="E2261" s="2"/>
    </row>
    <row r="2262" spans="4:5" ht="15.6" x14ac:dyDescent="0.3">
      <c r="D2262" s="5" t="s">
        <v>632</v>
      </c>
      <c r="E2262" s="2"/>
    </row>
    <row r="2263" spans="4:5" ht="15.6" x14ac:dyDescent="0.3">
      <c r="D2263" s="5" t="s">
        <v>942</v>
      </c>
      <c r="E2263" s="2"/>
    </row>
    <row r="2264" spans="4:5" ht="15.6" x14ac:dyDescent="0.3">
      <c r="D2264" s="5" t="s">
        <v>943</v>
      </c>
      <c r="E2264" s="2"/>
    </row>
    <row r="2265" spans="4:5" ht="15.6" x14ac:dyDescent="0.3">
      <c r="D2265" s="5" t="s">
        <v>944</v>
      </c>
      <c r="E2265" s="2"/>
    </row>
    <row r="2266" spans="4:5" ht="15.6" x14ac:dyDescent="0.3">
      <c r="D2266" s="5" t="s">
        <v>137</v>
      </c>
      <c r="E2266" s="2"/>
    </row>
    <row r="2267" spans="4:5" ht="15.6" x14ac:dyDescent="0.3">
      <c r="D2267" s="1"/>
      <c r="E2267" s="2"/>
    </row>
    <row r="2268" spans="4:5" ht="15.6" x14ac:dyDescent="0.3">
      <c r="D2268" s="1" t="s">
        <v>1358</v>
      </c>
      <c r="E2268" s="2"/>
    </row>
    <row r="2269" spans="4:5" ht="15.6" x14ac:dyDescent="0.3">
      <c r="D2269" s="4" t="s">
        <v>2083</v>
      </c>
      <c r="E2269" s="2"/>
    </row>
    <row r="2270" spans="4:5" ht="15.6" x14ac:dyDescent="0.3">
      <c r="D2270" s="1" t="s">
        <v>4</v>
      </c>
      <c r="E2270" s="2"/>
    </row>
    <row r="2271" spans="4:5" ht="15.6" x14ac:dyDescent="0.3">
      <c r="D2271" s="5"/>
      <c r="E2271" s="2"/>
    </row>
    <row r="2272" spans="4:5" ht="15.6" x14ac:dyDescent="0.3">
      <c r="D2272" s="5" t="s">
        <v>475</v>
      </c>
      <c r="E2272" s="2"/>
    </row>
    <row r="2273" spans="4:5" ht="15.6" x14ac:dyDescent="0.3">
      <c r="D2273" s="5" t="s">
        <v>949</v>
      </c>
      <c r="E2273" s="2"/>
    </row>
    <row r="2274" spans="4:5" ht="15.6" x14ac:dyDescent="0.3">
      <c r="D2274" s="5" t="s">
        <v>950</v>
      </c>
      <c r="E2274" s="2"/>
    </row>
    <row r="2275" spans="4:5" ht="15.6" x14ac:dyDescent="0.3">
      <c r="D2275" s="5" t="s">
        <v>951</v>
      </c>
      <c r="E2275" s="2"/>
    </row>
    <row r="2276" spans="4:5" ht="15.6" x14ac:dyDescent="0.3">
      <c r="D2276" s="5" t="s">
        <v>952</v>
      </c>
      <c r="E2276" s="2"/>
    </row>
    <row r="2277" spans="4:5" ht="15.6" x14ac:dyDescent="0.3">
      <c r="D2277" s="5"/>
      <c r="E2277" s="2"/>
    </row>
    <row r="2278" spans="4:5" ht="15.6" x14ac:dyDescent="0.3">
      <c r="D2278" s="5" t="s">
        <v>953</v>
      </c>
      <c r="E2278" s="2"/>
    </row>
    <row r="2279" spans="4:5" ht="15.6" x14ac:dyDescent="0.3">
      <c r="D2279" s="5" t="s">
        <v>1359</v>
      </c>
      <c r="E2279" s="2"/>
    </row>
    <row r="2280" spans="4:5" ht="15.6" x14ac:dyDescent="0.3">
      <c r="D2280" s="5"/>
      <c r="E2280" s="2"/>
    </row>
    <row r="2281" spans="4:5" ht="15.6" x14ac:dyDescent="0.3">
      <c r="D2281" s="5" t="s">
        <v>1360</v>
      </c>
      <c r="E2281" s="2"/>
    </row>
    <row r="2282" spans="4:5" ht="15.6" x14ac:dyDescent="0.3">
      <c r="D2282" s="5" t="s">
        <v>1361</v>
      </c>
      <c r="E2282" s="2"/>
    </row>
    <row r="2283" spans="4:5" ht="15.6" x14ac:dyDescent="0.3">
      <c r="D2283" s="5" t="s">
        <v>1362</v>
      </c>
      <c r="E2283" s="2"/>
    </row>
    <row r="2284" spans="4:5" ht="15.6" x14ac:dyDescent="0.3">
      <c r="D2284" s="5" t="s">
        <v>1363</v>
      </c>
      <c r="E2284" s="2"/>
    </row>
    <row r="2285" spans="4:5" ht="15.6" x14ac:dyDescent="0.3">
      <c r="D2285" s="5"/>
      <c r="E2285" s="2"/>
    </row>
    <row r="2286" spans="4:5" ht="15.6" x14ac:dyDescent="0.3">
      <c r="D2286" s="5" t="s">
        <v>1364</v>
      </c>
      <c r="E2286" s="2"/>
    </row>
    <row r="2287" spans="4:5" ht="15.6" x14ac:dyDescent="0.3">
      <c r="D2287" s="5" t="s">
        <v>1365</v>
      </c>
      <c r="E2287" s="2"/>
    </row>
    <row r="2288" spans="4:5" ht="15.6" x14ac:dyDescent="0.3">
      <c r="D2288" s="5" t="s">
        <v>1366</v>
      </c>
      <c r="E2288" s="2"/>
    </row>
    <row r="2289" spans="4:5" ht="15.6" x14ac:dyDescent="0.3">
      <c r="D2289" s="5" t="s">
        <v>967</v>
      </c>
      <c r="E2289" s="2"/>
    </row>
    <row r="2290" spans="4:5" ht="15.6" x14ac:dyDescent="0.3">
      <c r="D2290" s="5" t="s">
        <v>968</v>
      </c>
      <c r="E2290" s="2"/>
    </row>
    <row r="2291" spans="4:5" ht="15.6" x14ac:dyDescent="0.3">
      <c r="D2291" s="5" t="s">
        <v>1367</v>
      </c>
      <c r="E2291" s="2"/>
    </row>
    <row r="2292" spans="4:5" ht="16.2" thickBot="1" x14ac:dyDescent="0.35">
      <c r="D2292" s="5" t="s">
        <v>480</v>
      </c>
      <c r="E2292" s="2"/>
    </row>
    <row r="2293" spans="4:5" ht="15.6" x14ac:dyDescent="0.3">
      <c r="D2293" s="6"/>
      <c r="E2293" s="2"/>
    </row>
    <row r="2294" spans="4:5" ht="15.6" x14ac:dyDescent="0.3">
      <c r="D2294" s="1" t="s">
        <v>20</v>
      </c>
      <c r="E2294" s="2"/>
    </row>
    <row r="2295" spans="4:5" ht="15.6" x14ac:dyDescent="0.3">
      <c r="D2295" s="5"/>
      <c r="E2295" s="2"/>
    </row>
    <row r="2296" spans="4:5" ht="15.6" x14ac:dyDescent="0.3">
      <c r="D2296" s="5" t="s">
        <v>1368</v>
      </c>
      <c r="E2296" s="2"/>
    </row>
    <row r="2297" spans="4:5" ht="15.6" x14ac:dyDescent="0.3">
      <c r="D2297" s="5"/>
      <c r="E2297" s="2"/>
    </row>
    <row r="2298" spans="4:5" ht="15.6" x14ac:dyDescent="0.3">
      <c r="D2298" s="5" t="s">
        <v>1369</v>
      </c>
      <c r="E2298" s="2"/>
    </row>
    <row r="2299" spans="4:5" ht="15.6" x14ac:dyDescent="0.3">
      <c r="D2299" s="5" t="s">
        <v>1370</v>
      </c>
      <c r="E2299" s="2"/>
    </row>
    <row r="2300" spans="4:5" ht="15.6" x14ac:dyDescent="0.3">
      <c r="D2300" s="5" t="s">
        <v>1371</v>
      </c>
      <c r="E2300" s="2"/>
    </row>
    <row r="2301" spans="4:5" ht="15.6" x14ac:dyDescent="0.3">
      <c r="D2301" s="5" t="s">
        <v>1372</v>
      </c>
      <c r="E2301" s="2"/>
    </row>
    <row r="2302" spans="4:5" ht="15.6" x14ac:dyDescent="0.3">
      <c r="D2302" s="5" t="s">
        <v>1373</v>
      </c>
      <c r="E2302" s="2"/>
    </row>
    <row r="2303" spans="4:5" ht="15.6" x14ac:dyDescent="0.3">
      <c r="D2303" s="5" t="s">
        <v>1374</v>
      </c>
      <c r="E2303" s="2"/>
    </row>
    <row r="2304" spans="4:5" ht="15.6" x14ac:dyDescent="0.3">
      <c r="D2304" s="5" t="s">
        <v>1375</v>
      </c>
      <c r="E2304" s="2"/>
    </row>
    <row r="2305" spans="4:5" ht="15.6" x14ac:dyDescent="0.3">
      <c r="D2305" s="5" t="s">
        <v>1376</v>
      </c>
      <c r="E2305" s="2"/>
    </row>
    <row r="2306" spans="4:5" ht="15.6" x14ac:dyDescent="0.3">
      <c r="D2306" s="5" t="s">
        <v>1377</v>
      </c>
      <c r="E2306" s="2"/>
    </row>
    <row r="2307" spans="4:5" ht="15.6" x14ac:dyDescent="0.3">
      <c r="D2307" s="5" t="s">
        <v>1378</v>
      </c>
      <c r="E2307" s="2"/>
    </row>
    <row r="2308" spans="4:5" ht="15.6" x14ac:dyDescent="0.3">
      <c r="D2308" s="5" t="s">
        <v>1379</v>
      </c>
      <c r="E2308" s="2"/>
    </row>
    <row r="2309" spans="4:5" ht="15.6" x14ac:dyDescent="0.3">
      <c r="D2309" s="5" t="s">
        <v>1380</v>
      </c>
      <c r="E2309" s="2"/>
    </row>
    <row r="2310" spans="4:5" ht="15.6" x14ac:dyDescent="0.3">
      <c r="D2310" s="5" t="s">
        <v>1381</v>
      </c>
      <c r="E2310" s="2"/>
    </row>
    <row r="2311" spans="4:5" ht="15.6" x14ac:dyDescent="0.3">
      <c r="D2311" s="5" t="s">
        <v>1382</v>
      </c>
      <c r="E2311" s="2"/>
    </row>
    <row r="2312" spans="4:5" ht="15.6" x14ac:dyDescent="0.3">
      <c r="D2312" s="5" t="s">
        <v>1383</v>
      </c>
      <c r="E2312" s="2"/>
    </row>
    <row r="2313" spans="4:5" ht="15.6" x14ac:dyDescent="0.3">
      <c r="D2313" s="5" t="s">
        <v>1384</v>
      </c>
      <c r="E2313" s="2"/>
    </row>
    <row r="2314" spans="4:5" ht="15.6" x14ac:dyDescent="0.3">
      <c r="D2314" s="5" t="s">
        <v>1385</v>
      </c>
      <c r="E2314" s="2"/>
    </row>
    <row r="2315" spans="4:5" ht="15.6" x14ac:dyDescent="0.3">
      <c r="D2315" s="1"/>
      <c r="E2315" s="2"/>
    </row>
    <row r="2316" spans="4:5" ht="15.6" x14ac:dyDescent="0.3">
      <c r="D2316" s="1" t="s">
        <v>1386</v>
      </c>
      <c r="E2316" s="2"/>
    </row>
    <row r="2317" spans="4:5" ht="15.6" x14ac:dyDescent="0.3">
      <c r="D2317" s="9" t="s">
        <v>2084</v>
      </c>
      <c r="E2317" s="2"/>
    </row>
    <row r="2318" spans="4:5" ht="15.6" x14ac:dyDescent="0.3">
      <c r="D2318" s="1"/>
      <c r="E2318" s="2"/>
    </row>
    <row r="2319" spans="4:5" ht="31.2" x14ac:dyDescent="0.3">
      <c r="D2319" s="1" t="s">
        <v>2085</v>
      </c>
      <c r="E2319" s="2"/>
    </row>
    <row r="2320" spans="4:5" ht="15.6" x14ac:dyDescent="0.3">
      <c r="D2320" s="1" t="s">
        <v>2086</v>
      </c>
      <c r="E2320" s="2"/>
    </row>
    <row r="2321" spans="4:5" ht="15.6" x14ac:dyDescent="0.3">
      <c r="D2321" s="1" t="s">
        <v>2087</v>
      </c>
      <c r="E2321" s="2"/>
    </row>
    <row r="2322" spans="4:5" ht="15.6" x14ac:dyDescent="0.3">
      <c r="D2322" s="1"/>
      <c r="E2322" s="2"/>
    </row>
    <row r="2323" spans="4:5" ht="15.6" x14ac:dyDescent="0.3">
      <c r="D2323" s="9" t="s">
        <v>2088</v>
      </c>
      <c r="E2323" s="2"/>
    </row>
    <row r="2324" spans="4:5" ht="15.6" x14ac:dyDescent="0.3">
      <c r="D2324" s="1"/>
      <c r="E2324" s="2"/>
    </row>
    <row r="2325" spans="4:5" ht="15.6" x14ac:dyDescent="0.3">
      <c r="D2325" s="1" t="s">
        <v>2089</v>
      </c>
      <c r="E2325" s="2"/>
    </row>
    <row r="2326" spans="4:5" ht="15.6" x14ac:dyDescent="0.3">
      <c r="D2326" s="1" t="s">
        <v>2090</v>
      </c>
      <c r="E2326" s="2"/>
    </row>
    <row r="2327" spans="4:5" ht="31.2" x14ac:dyDescent="0.3">
      <c r="D2327" s="1" t="s">
        <v>2091</v>
      </c>
      <c r="E2327" s="2"/>
    </row>
    <row r="2328" spans="4:5" ht="15.6" x14ac:dyDescent="0.3">
      <c r="D2328" s="1" t="s">
        <v>2092</v>
      </c>
      <c r="E2328" s="2"/>
    </row>
    <row r="2329" spans="4:5" ht="15.6" x14ac:dyDescent="0.3">
      <c r="D2329" s="1"/>
      <c r="E2329" s="2"/>
    </row>
    <row r="2330" spans="4:5" ht="15.6" x14ac:dyDescent="0.3">
      <c r="D2330" s="9" t="s">
        <v>2093</v>
      </c>
      <c r="E2330" s="2"/>
    </row>
    <row r="2331" spans="4:5" ht="15.6" x14ac:dyDescent="0.3">
      <c r="D2331" s="1"/>
      <c r="E2331" s="2"/>
    </row>
    <row r="2332" spans="4:5" ht="15.6" x14ac:dyDescent="0.3">
      <c r="D2332" s="1" t="s">
        <v>1387</v>
      </c>
      <c r="E2332" s="2"/>
    </row>
    <row r="2333" spans="4:5" ht="15.6" x14ac:dyDescent="0.3">
      <c r="D2333" s="1" t="s">
        <v>2094</v>
      </c>
      <c r="E2333" s="2"/>
    </row>
    <row r="2334" spans="4:5" ht="15.6" x14ac:dyDescent="0.3">
      <c r="D2334" s="1" t="s">
        <v>1388</v>
      </c>
      <c r="E2334" s="2"/>
    </row>
    <row r="2335" spans="4:5" ht="15.6" x14ac:dyDescent="0.3">
      <c r="D2335" s="1"/>
      <c r="E2335" s="2"/>
    </row>
    <row r="2336" spans="4:5" ht="15.6" x14ac:dyDescent="0.3">
      <c r="D2336" s="9" t="s">
        <v>2095</v>
      </c>
      <c r="E2336" s="2"/>
    </row>
    <row r="2337" spans="4:5" ht="31.2" x14ac:dyDescent="0.3">
      <c r="D2337" s="1" t="s">
        <v>1389</v>
      </c>
      <c r="E2337" s="2"/>
    </row>
    <row r="2338" spans="4:5" ht="15.6" x14ac:dyDescent="0.3">
      <c r="D2338" s="1"/>
      <c r="E2338" s="2"/>
    </row>
    <row r="2339" spans="4:5" ht="15.6" x14ac:dyDescent="0.3">
      <c r="D2339" s="1" t="s">
        <v>1390</v>
      </c>
      <c r="E2339" s="2"/>
    </row>
    <row r="2340" spans="4:5" ht="15.6" x14ac:dyDescent="0.3">
      <c r="D2340" s="3" t="s">
        <v>1391</v>
      </c>
      <c r="E2340" s="2"/>
    </row>
    <row r="2341" spans="4:5" ht="15.6" x14ac:dyDescent="0.3">
      <c r="D2341" s="3" t="s">
        <v>1392</v>
      </c>
      <c r="E2341" s="2"/>
    </row>
    <row r="2342" spans="4:5" ht="15.6" x14ac:dyDescent="0.3">
      <c r="D2342" s="3" t="s">
        <v>1393</v>
      </c>
      <c r="E2342" s="2"/>
    </row>
    <row r="2343" spans="4:5" ht="15.6" x14ac:dyDescent="0.3">
      <c r="D2343" s="1"/>
      <c r="E2343" s="2"/>
    </row>
    <row r="2344" spans="4:5" ht="15.6" x14ac:dyDescent="0.3">
      <c r="D2344" s="1" t="s">
        <v>1394</v>
      </c>
      <c r="E2344" s="2"/>
    </row>
    <row r="2345" spans="4:5" ht="15.6" x14ac:dyDescent="0.3">
      <c r="D2345" s="9" t="s">
        <v>1395</v>
      </c>
      <c r="E2345" s="2"/>
    </row>
    <row r="2346" spans="4:5" ht="15.6" x14ac:dyDescent="0.3">
      <c r="D2346" s="3" t="s">
        <v>1396</v>
      </c>
      <c r="E2346" s="2"/>
    </row>
    <row r="2347" spans="4:5" ht="15.6" x14ac:dyDescent="0.3">
      <c r="D2347" s="5" t="s">
        <v>1397</v>
      </c>
      <c r="E2347" s="2"/>
    </row>
    <row r="2348" spans="4:5" ht="15.6" x14ac:dyDescent="0.3">
      <c r="D2348" s="5"/>
      <c r="E2348" s="2"/>
    </row>
    <row r="2349" spans="4:5" ht="15.6" x14ac:dyDescent="0.3">
      <c r="D2349" s="5" t="s">
        <v>587</v>
      </c>
      <c r="E2349" s="2"/>
    </row>
    <row r="2350" spans="4:5" ht="15.6" x14ac:dyDescent="0.3">
      <c r="D2350" s="5" t="s">
        <v>588</v>
      </c>
      <c r="E2350" s="2"/>
    </row>
    <row r="2351" spans="4:5" ht="15.6" x14ac:dyDescent="0.3">
      <c r="D2351" s="5" t="s">
        <v>238</v>
      </c>
      <c r="E2351" s="2"/>
    </row>
    <row r="2352" spans="4:5" ht="15.6" x14ac:dyDescent="0.3">
      <c r="D2352" s="5" t="s">
        <v>589</v>
      </c>
      <c r="E2352" s="2"/>
    </row>
    <row r="2353" spans="4:5" ht="15.6" x14ac:dyDescent="0.3">
      <c r="D2353" s="5" t="s">
        <v>1055</v>
      </c>
      <c r="E2353" s="2"/>
    </row>
    <row r="2354" spans="4:5" ht="15.6" x14ac:dyDescent="0.3">
      <c r="D2354" s="5"/>
      <c r="E2354" s="2"/>
    </row>
    <row r="2355" spans="4:5" ht="15.6" x14ac:dyDescent="0.3">
      <c r="D2355" s="5" t="s">
        <v>522</v>
      </c>
      <c r="E2355" s="2"/>
    </row>
    <row r="2356" spans="4:5" ht="15.6" x14ac:dyDescent="0.3">
      <c r="D2356" s="5" t="s">
        <v>590</v>
      </c>
      <c r="E2356" s="2"/>
    </row>
    <row r="2357" spans="4:5" ht="15.6" x14ac:dyDescent="0.3">
      <c r="D2357" s="5" t="s">
        <v>1398</v>
      </c>
      <c r="E2357" s="2"/>
    </row>
    <row r="2358" spans="4:5" ht="15.6" x14ac:dyDescent="0.3">
      <c r="D2358" s="5" t="s">
        <v>591</v>
      </c>
      <c r="E2358" s="2"/>
    </row>
    <row r="2359" spans="4:5" ht="15.6" x14ac:dyDescent="0.3">
      <c r="D2359" s="5" t="s">
        <v>103</v>
      </c>
      <c r="E2359" s="2"/>
    </row>
    <row r="2360" spans="4:5" ht="15.6" x14ac:dyDescent="0.3">
      <c r="D2360" s="5" t="s">
        <v>592</v>
      </c>
      <c r="E2360" s="2"/>
    </row>
    <row r="2361" spans="4:5" ht="15.6" x14ac:dyDescent="0.3">
      <c r="D2361" s="5" t="s">
        <v>933</v>
      </c>
      <c r="E2361" s="2"/>
    </row>
    <row r="2362" spans="4:5" ht="15.6" x14ac:dyDescent="0.3">
      <c r="D2362" s="5"/>
      <c r="E2362" s="2"/>
    </row>
    <row r="2363" spans="4:5" ht="15.6" x14ac:dyDescent="0.3">
      <c r="D2363" s="5" t="s">
        <v>599</v>
      </c>
      <c r="E2363" s="2"/>
    </row>
    <row r="2364" spans="4:5" ht="15.6" x14ac:dyDescent="0.3">
      <c r="D2364" s="5" t="s">
        <v>241</v>
      </c>
      <c r="E2364" s="2"/>
    </row>
    <row r="2365" spans="4:5" ht="15.6" x14ac:dyDescent="0.3">
      <c r="D2365" s="5"/>
      <c r="E2365" s="2"/>
    </row>
    <row r="2366" spans="4:5" ht="15.6" x14ac:dyDescent="0.3">
      <c r="D2366" s="5"/>
      <c r="E2366" s="2"/>
    </row>
    <row r="2367" spans="4:5" ht="15.6" x14ac:dyDescent="0.3">
      <c r="D2367" s="5" t="s">
        <v>1399</v>
      </c>
      <c r="E2367" s="2"/>
    </row>
    <row r="2368" spans="4:5" ht="15.6" x14ac:dyDescent="0.3">
      <c r="D2368" s="5" t="s">
        <v>1400</v>
      </c>
      <c r="E2368" s="2"/>
    </row>
    <row r="2369" spans="4:5" ht="15.6" x14ac:dyDescent="0.3">
      <c r="D2369" s="5" t="s">
        <v>602</v>
      </c>
      <c r="E2369" s="2"/>
    </row>
    <row r="2370" spans="4:5" ht="15.6" x14ac:dyDescent="0.3">
      <c r="D2370" s="5" t="s">
        <v>1061</v>
      </c>
      <c r="E2370" s="2"/>
    </row>
    <row r="2371" spans="4:5" ht="15.6" x14ac:dyDescent="0.3">
      <c r="D2371" s="5" t="s">
        <v>613</v>
      </c>
      <c r="E2371" s="2"/>
    </row>
    <row r="2372" spans="4:5" ht="15.6" x14ac:dyDescent="0.3">
      <c r="D2372" s="5" t="s">
        <v>605</v>
      </c>
      <c r="E2372" s="2"/>
    </row>
    <row r="2373" spans="4:5" ht="15.6" x14ac:dyDescent="0.3">
      <c r="D2373" s="5" t="s">
        <v>1401</v>
      </c>
      <c r="E2373" s="2"/>
    </row>
    <row r="2374" spans="4:5" ht="15.6" x14ac:dyDescent="0.3">
      <c r="D2374" s="5" t="s">
        <v>1402</v>
      </c>
      <c r="E2374" s="2"/>
    </row>
    <row r="2375" spans="4:5" ht="15.6" x14ac:dyDescent="0.3">
      <c r="D2375" s="5" t="s">
        <v>1403</v>
      </c>
      <c r="E2375" s="2"/>
    </row>
    <row r="2376" spans="4:5" ht="15.6" x14ac:dyDescent="0.3">
      <c r="D2376" s="5" t="s">
        <v>1404</v>
      </c>
      <c r="E2376" s="2"/>
    </row>
    <row r="2377" spans="4:5" ht="15.6" x14ac:dyDescent="0.3">
      <c r="D2377" s="5" t="s">
        <v>620</v>
      </c>
      <c r="E2377" s="2"/>
    </row>
    <row r="2378" spans="4:5" ht="15.6" x14ac:dyDescent="0.3">
      <c r="D2378" s="5" t="s">
        <v>1405</v>
      </c>
      <c r="E2378" s="2"/>
    </row>
    <row r="2379" spans="4:5" ht="15.6" x14ac:dyDescent="0.3">
      <c r="D2379" s="5" t="s">
        <v>1406</v>
      </c>
      <c r="E2379" s="2"/>
    </row>
    <row r="2380" spans="4:5" ht="15.6" x14ac:dyDescent="0.3">
      <c r="D2380" s="5" t="s">
        <v>1066</v>
      </c>
      <c r="E2380" s="2"/>
    </row>
    <row r="2381" spans="4:5" ht="15.6" x14ac:dyDescent="0.3">
      <c r="D2381" s="5"/>
      <c r="E2381" s="2"/>
    </row>
    <row r="2382" spans="4:5" ht="15.6" x14ac:dyDescent="0.3">
      <c r="D2382" s="5" t="s">
        <v>1407</v>
      </c>
      <c r="E2382" s="2"/>
    </row>
    <row r="2383" spans="4:5" ht="15.6" x14ac:dyDescent="0.3">
      <c r="D2383" s="5" t="s">
        <v>1408</v>
      </c>
      <c r="E2383" s="2"/>
    </row>
    <row r="2384" spans="4:5" ht="15.6" x14ac:dyDescent="0.3">
      <c r="D2384" s="5"/>
      <c r="E2384" s="2"/>
    </row>
    <row r="2385" spans="4:5" ht="15.6" x14ac:dyDescent="0.3">
      <c r="D2385" s="5" t="s">
        <v>632</v>
      </c>
      <c r="E2385" s="2"/>
    </row>
    <row r="2386" spans="4:5" ht="15.6" x14ac:dyDescent="0.3">
      <c r="D2386" s="5" t="s">
        <v>1409</v>
      </c>
      <c r="E2386" s="2"/>
    </row>
    <row r="2387" spans="4:5" ht="15.6" x14ac:dyDescent="0.3">
      <c r="D2387" s="5" t="s">
        <v>723</v>
      </c>
      <c r="E2387" s="2"/>
    </row>
    <row r="2388" spans="4:5" ht="15.6" x14ac:dyDescent="0.3">
      <c r="D2388" s="5" t="s">
        <v>724</v>
      </c>
      <c r="E2388" s="2"/>
    </row>
    <row r="2389" spans="4:5" ht="15.6" x14ac:dyDescent="0.3">
      <c r="D2389" s="5" t="s">
        <v>725</v>
      </c>
      <c r="E2389" s="2"/>
    </row>
    <row r="2390" spans="4:5" ht="15.6" x14ac:dyDescent="0.3">
      <c r="D2390" s="5" t="s">
        <v>1410</v>
      </c>
      <c r="E2390" s="2"/>
    </row>
    <row r="2391" spans="4:5" ht="15.6" x14ac:dyDescent="0.3">
      <c r="D2391" s="5" t="s">
        <v>1411</v>
      </c>
      <c r="E2391" s="2"/>
    </row>
    <row r="2392" spans="4:5" ht="15.6" x14ac:dyDescent="0.3">
      <c r="D2392" s="5" t="s">
        <v>728</v>
      </c>
      <c r="E2392" s="2"/>
    </row>
    <row r="2393" spans="4:5" ht="15.6" x14ac:dyDescent="0.3">
      <c r="D2393" s="5" t="s">
        <v>137</v>
      </c>
      <c r="E2393" s="2"/>
    </row>
    <row r="2394" spans="4:5" ht="15.6" x14ac:dyDescent="0.3">
      <c r="D2394" s="5"/>
      <c r="E2394" s="2"/>
    </row>
    <row r="2395" spans="4:5" ht="15.6" x14ac:dyDescent="0.3">
      <c r="D2395" s="5"/>
      <c r="E2395" s="2"/>
    </row>
    <row r="2396" spans="4:5" ht="15.6" x14ac:dyDescent="0.3">
      <c r="D2396" s="5" t="s">
        <v>1412</v>
      </c>
      <c r="E2396" s="2"/>
    </row>
    <row r="2397" spans="4:5" ht="15.6" x14ac:dyDescent="0.3">
      <c r="D2397" s="5" t="s">
        <v>1413</v>
      </c>
      <c r="E2397" s="2"/>
    </row>
    <row r="2398" spans="4:5" ht="15.6" x14ac:dyDescent="0.3">
      <c r="D2398" s="5" t="s">
        <v>1128</v>
      </c>
      <c r="E2398" s="2"/>
    </row>
    <row r="2399" spans="4:5" ht="15.6" x14ac:dyDescent="0.3">
      <c r="D2399" s="5" t="s">
        <v>1414</v>
      </c>
      <c r="E2399" s="2"/>
    </row>
    <row r="2400" spans="4:5" ht="15.6" x14ac:dyDescent="0.3">
      <c r="D2400" s="5" t="s">
        <v>1061</v>
      </c>
      <c r="E2400" s="2"/>
    </row>
    <row r="2401" spans="4:5" ht="15.6" x14ac:dyDescent="0.3">
      <c r="D2401" s="5" t="s">
        <v>613</v>
      </c>
      <c r="E2401" s="2"/>
    </row>
    <row r="2402" spans="4:5" ht="15.6" x14ac:dyDescent="0.3">
      <c r="D2402" s="5" t="s">
        <v>605</v>
      </c>
      <c r="E2402" s="2"/>
    </row>
    <row r="2403" spans="4:5" ht="15.6" x14ac:dyDescent="0.3">
      <c r="D2403" s="5" t="s">
        <v>1415</v>
      </c>
      <c r="E2403" s="2"/>
    </row>
    <row r="2404" spans="4:5" ht="15.6" x14ac:dyDescent="0.3">
      <c r="D2404" s="5" t="s">
        <v>1416</v>
      </c>
      <c r="E2404" s="2"/>
    </row>
    <row r="2405" spans="4:5" ht="15.6" x14ac:dyDescent="0.3">
      <c r="D2405" s="5"/>
      <c r="E2405" s="2"/>
    </row>
    <row r="2406" spans="4:5" ht="15.6" x14ac:dyDescent="0.3">
      <c r="D2406" s="5" t="s">
        <v>1417</v>
      </c>
      <c r="E2406" s="2"/>
    </row>
    <row r="2407" spans="4:5" ht="15.6" x14ac:dyDescent="0.3">
      <c r="D2407" s="5" t="s">
        <v>1418</v>
      </c>
      <c r="E2407" s="2"/>
    </row>
    <row r="2408" spans="4:5" ht="15.6" x14ac:dyDescent="0.3">
      <c r="D2408" s="5" t="s">
        <v>1419</v>
      </c>
      <c r="E2408" s="2"/>
    </row>
    <row r="2409" spans="4:5" ht="15.6" x14ac:dyDescent="0.3">
      <c r="D2409" s="5" t="s">
        <v>1420</v>
      </c>
      <c r="E2409" s="2"/>
    </row>
    <row r="2410" spans="4:5" ht="15.6" x14ac:dyDescent="0.3">
      <c r="D2410" s="5" t="s">
        <v>620</v>
      </c>
      <c r="E2410" s="2"/>
    </row>
    <row r="2411" spans="4:5" ht="15.6" x14ac:dyDescent="0.3">
      <c r="D2411" s="5" t="s">
        <v>137</v>
      </c>
      <c r="E2411" s="2"/>
    </row>
    <row r="2412" spans="4:5" ht="15.6" x14ac:dyDescent="0.3">
      <c r="D2412" s="5"/>
      <c r="E2412" s="2"/>
    </row>
    <row r="2413" spans="4:5" ht="15.6" x14ac:dyDescent="0.3">
      <c r="D2413" s="5" t="s">
        <v>1421</v>
      </c>
      <c r="E2413" s="2"/>
    </row>
    <row r="2414" spans="4:5" ht="15.6" x14ac:dyDescent="0.3">
      <c r="D2414" s="5" t="s">
        <v>1422</v>
      </c>
      <c r="E2414" s="2"/>
    </row>
    <row r="2415" spans="4:5" ht="15.6" x14ac:dyDescent="0.3">
      <c r="D2415" s="5" t="s">
        <v>1423</v>
      </c>
      <c r="E2415" s="2"/>
    </row>
    <row r="2416" spans="4:5" ht="15.6" x14ac:dyDescent="0.3">
      <c r="D2416" s="5" t="s">
        <v>1424</v>
      </c>
      <c r="E2416" s="2"/>
    </row>
    <row r="2417" spans="4:5" ht="15.6" x14ac:dyDescent="0.3">
      <c r="D2417" s="5" t="s">
        <v>1425</v>
      </c>
      <c r="E2417" s="2"/>
    </row>
    <row r="2418" spans="4:5" ht="15.6" x14ac:dyDescent="0.3">
      <c r="D2418" s="5" t="s">
        <v>1426</v>
      </c>
      <c r="E2418" s="2"/>
    </row>
    <row r="2419" spans="4:5" ht="15.6" x14ac:dyDescent="0.3">
      <c r="D2419" s="5" t="s">
        <v>1427</v>
      </c>
      <c r="E2419" s="2"/>
    </row>
    <row r="2420" spans="4:5" ht="15.6" x14ac:dyDescent="0.3">
      <c r="D2420" s="5" t="s">
        <v>1428</v>
      </c>
      <c r="E2420" s="2"/>
    </row>
    <row r="2421" spans="4:5" ht="15.6" x14ac:dyDescent="0.3">
      <c r="D2421" s="5" t="s">
        <v>1429</v>
      </c>
      <c r="E2421" s="2"/>
    </row>
    <row r="2422" spans="4:5" ht="15.6" x14ac:dyDescent="0.3">
      <c r="D2422" s="5" t="s">
        <v>1430</v>
      </c>
      <c r="E2422" s="2"/>
    </row>
    <row r="2423" spans="4:5" ht="15.6" x14ac:dyDescent="0.3">
      <c r="D2423" s="5" t="s">
        <v>1431</v>
      </c>
      <c r="E2423" s="2"/>
    </row>
    <row r="2424" spans="4:5" ht="15.6" x14ac:dyDescent="0.3">
      <c r="D2424" s="5" t="s">
        <v>1432</v>
      </c>
      <c r="E2424" s="2"/>
    </row>
    <row r="2425" spans="4:5" ht="15.6" x14ac:dyDescent="0.3">
      <c r="D2425" s="5"/>
      <c r="E2425" s="2"/>
    </row>
    <row r="2426" spans="4:5" ht="15.6" x14ac:dyDescent="0.3">
      <c r="D2426" s="5" t="s">
        <v>673</v>
      </c>
      <c r="E2426" s="2"/>
    </row>
    <row r="2427" spans="4:5" ht="15.6" x14ac:dyDescent="0.3">
      <c r="D2427" s="5" t="s">
        <v>1433</v>
      </c>
      <c r="E2427" s="2"/>
    </row>
    <row r="2428" spans="4:5" ht="15.6" x14ac:dyDescent="0.3">
      <c r="D2428" s="5" t="s">
        <v>737</v>
      </c>
      <c r="E2428" s="2"/>
    </row>
    <row r="2429" spans="4:5" ht="15.6" x14ac:dyDescent="0.3">
      <c r="D2429" s="5" t="s">
        <v>1122</v>
      </c>
      <c r="E2429" s="2"/>
    </row>
    <row r="2430" spans="4:5" ht="15.6" x14ac:dyDescent="0.3">
      <c r="D2430" s="5" t="s">
        <v>1434</v>
      </c>
      <c r="E2430" s="2"/>
    </row>
    <row r="2431" spans="4:5" ht="15.6" x14ac:dyDescent="0.3">
      <c r="D2431" s="5" t="s">
        <v>1435</v>
      </c>
      <c r="E2431" s="2"/>
    </row>
    <row r="2432" spans="4:5" ht="15.6" x14ac:dyDescent="0.3">
      <c r="D2432" s="5" t="s">
        <v>137</v>
      </c>
      <c r="E2432" s="2"/>
    </row>
    <row r="2433" spans="4:5" ht="15.6" x14ac:dyDescent="0.3">
      <c r="D2433" s="5" t="s">
        <v>1436</v>
      </c>
      <c r="E2433" s="2"/>
    </row>
    <row r="2434" spans="4:5" ht="15.6" x14ac:dyDescent="0.3">
      <c r="D2434" s="1"/>
      <c r="E2434" s="2"/>
    </row>
    <row r="2435" spans="4:5" ht="15.6" x14ac:dyDescent="0.3">
      <c r="D2435" s="3" t="s">
        <v>1437</v>
      </c>
      <c r="E2435" s="2"/>
    </row>
    <row r="2436" spans="4:5" ht="15.6" x14ac:dyDescent="0.3">
      <c r="D2436" s="5" t="s">
        <v>1438</v>
      </c>
      <c r="E2436" s="2"/>
    </row>
    <row r="2437" spans="4:5" ht="15.6" x14ac:dyDescent="0.3">
      <c r="D2437" s="5"/>
      <c r="E2437" s="2"/>
    </row>
    <row r="2438" spans="4:5" ht="15.6" x14ac:dyDescent="0.3">
      <c r="D2438" s="5" t="s">
        <v>795</v>
      </c>
      <c r="E2438" s="2"/>
    </row>
    <row r="2439" spans="4:5" ht="15.6" x14ac:dyDescent="0.3">
      <c r="D2439" s="5" t="s">
        <v>1439</v>
      </c>
      <c r="E2439" s="2"/>
    </row>
    <row r="2440" spans="4:5" ht="15.6" x14ac:dyDescent="0.3">
      <c r="D2440" s="5"/>
      <c r="E2440" s="2"/>
    </row>
    <row r="2441" spans="4:5" ht="15.6" x14ac:dyDescent="0.3">
      <c r="D2441" s="5" t="s">
        <v>797</v>
      </c>
      <c r="E2441" s="2"/>
    </row>
    <row r="2442" spans="4:5" ht="15.6" x14ac:dyDescent="0.3">
      <c r="D2442" s="5" t="s">
        <v>1136</v>
      </c>
      <c r="E2442" s="2"/>
    </row>
    <row r="2443" spans="4:5" ht="15.6" x14ac:dyDescent="0.3">
      <c r="D2443" s="5" t="s">
        <v>1440</v>
      </c>
      <c r="E2443" s="2"/>
    </row>
    <row r="2444" spans="4:5" ht="31.2" x14ac:dyDescent="0.3">
      <c r="D2444" s="5" t="s">
        <v>1441</v>
      </c>
      <c r="E2444" s="2"/>
    </row>
    <row r="2445" spans="4:5" ht="15.6" x14ac:dyDescent="0.3">
      <c r="D2445" s="5" t="s">
        <v>830</v>
      </c>
      <c r="E2445" s="2"/>
    </row>
    <row r="2446" spans="4:5" ht="15.6" x14ac:dyDescent="0.3">
      <c r="D2446" s="5"/>
      <c r="E2446" s="2"/>
    </row>
    <row r="2447" spans="4:5" ht="15.6" x14ac:dyDescent="0.3">
      <c r="D2447" s="5" t="s">
        <v>1442</v>
      </c>
      <c r="E2447" s="2"/>
    </row>
    <row r="2448" spans="4:5" ht="15.6" x14ac:dyDescent="0.3">
      <c r="D2448" s="5" t="s">
        <v>1143</v>
      </c>
      <c r="E2448" s="2"/>
    </row>
    <row r="2449" spans="4:5" ht="15.6" x14ac:dyDescent="0.3">
      <c r="D2449" s="5" t="s">
        <v>1443</v>
      </c>
      <c r="E2449" s="2"/>
    </row>
    <row r="2450" spans="4:5" ht="15.6" x14ac:dyDescent="0.3">
      <c r="D2450" s="5" t="s">
        <v>1444</v>
      </c>
      <c r="E2450" s="2"/>
    </row>
    <row r="2451" spans="4:5" ht="31.2" x14ac:dyDescent="0.3">
      <c r="D2451" s="5" t="s">
        <v>1445</v>
      </c>
      <c r="E2451" s="2"/>
    </row>
    <row r="2452" spans="4:5" ht="15.6" x14ac:dyDescent="0.3">
      <c r="D2452" s="5" t="s">
        <v>830</v>
      </c>
      <c r="E2452" s="2"/>
    </row>
    <row r="2453" spans="4:5" ht="15.6" x14ac:dyDescent="0.3">
      <c r="D2453" s="5"/>
      <c r="E2453" s="2"/>
    </row>
    <row r="2454" spans="4:5" ht="15.6" x14ac:dyDescent="0.3">
      <c r="D2454" s="5" t="s">
        <v>1149</v>
      </c>
      <c r="E2454" s="2"/>
    </row>
    <row r="2455" spans="4:5" ht="15.6" x14ac:dyDescent="0.3">
      <c r="D2455" s="5"/>
      <c r="E2455" s="2"/>
    </row>
    <row r="2456" spans="4:5" ht="15.6" x14ac:dyDescent="0.3">
      <c r="D2456" s="5" t="s">
        <v>1446</v>
      </c>
      <c r="E2456" s="2"/>
    </row>
    <row r="2457" spans="4:5" ht="15.6" x14ac:dyDescent="0.3">
      <c r="D2457" s="5" t="s">
        <v>1447</v>
      </c>
      <c r="E2457" s="2"/>
    </row>
    <row r="2458" spans="4:5" ht="15.6" x14ac:dyDescent="0.3">
      <c r="D2458" s="5" t="s">
        <v>1448</v>
      </c>
      <c r="E2458" s="2"/>
    </row>
    <row r="2459" spans="4:5" ht="15.6" x14ac:dyDescent="0.3">
      <c r="D2459" s="5" t="s">
        <v>1449</v>
      </c>
      <c r="E2459" s="2"/>
    </row>
    <row r="2460" spans="4:5" ht="15.6" x14ac:dyDescent="0.3">
      <c r="D2460" s="5" t="s">
        <v>1450</v>
      </c>
      <c r="E2460" s="2"/>
    </row>
    <row r="2461" spans="4:5" ht="15.6" x14ac:dyDescent="0.3">
      <c r="D2461" s="5" t="s">
        <v>1451</v>
      </c>
      <c r="E2461" s="2"/>
    </row>
    <row r="2462" spans="4:5" ht="15.6" x14ac:dyDescent="0.3">
      <c r="D2462" s="5" t="s">
        <v>1452</v>
      </c>
      <c r="E2462" s="2"/>
    </row>
    <row r="2463" spans="4:5" ht="15.6" x14ac:dyDescent="0.3">
      <c r="D2463" s="5" t="s">
        <v>1453</v>
      </c>
      <c r="E2463" s="2"/>
    </row>
    <row r="2464" spans="4:5" ht="15.6" x14ac:dyDescent="0.3">
      <c r="D2464" s="5" t="s">
        <v>1454</v>
      </c>
      <c r="E2464" s="2"/>
    </row>
    <row r="2465" spans="4:5" ht="15.6" x14ac:dyDescent="0.3">
      <c r="D2465" s="5" t="s">
        <v>840</v>
      </c>
      <c r="E2465" s="2"/>
    </row>
    <row r="2466" spans="4:5" ht="15.6" x14ac:dyDescent="0.3">
      <c r="D2466" s="5" t="s">
        <v>1455</v>
      </c>
      <c r="E2466" s="2"/>
    </row>
    <row r="2467" spans="4:5" ht="15.6" x14ac:dyDescent="0.3">
      <c r="D2467" s="5" t="s">
        <v>1456</v>
      </c>
      <c r="E2467" s="2"/>
    </row>
    <row r="2468" spans="4:5" ht="15.6" x14ac:dyDescent="0.3">
      <c r="D2468" s="5" t="s">
        <v>782</v>
      </c>
      <c r="E2468" s="2"/>
    </row>
    <row r="2469" spans="4:5" ht="15.6" x14ac:dyDescent="0.3">
      <c r="D2469" s="5" t="s">
        <v>807</v>
      </c>
      <c r="E2469" s="2"/>
    </row>
    <row r="2470" spans="4:5" ht="15.6" x14ac:dyDescent="0.3">
      <c r="D2470" s="5" t="s">
        <v>829</v>
      </c>
      <c r="E2470" s="2"/>
    </row>
    <row r="2471" spans="4:5" ht="15.6" x14ac:dyDescent="0.3">
      <c r="D2471" s="5" t="s">
        <v>1457</v>
      </c>
      <c r="E2471" s="2"/>
    </row>
    <row r="2472" spans="4:5" ht="15.6" x14ac:dyDescent="0.3">
      <c r="D2472" s="5" t="s">
        <v>1458</v>
      </c>
      <c r="E2472" s="2"/>
    </row>
    <row r="2473" spans="4:5" ht="15.6" x14ac:dyDescent="0.3">
      <c r="D2473" s="5" t="s">
        <v>1459</v>
      </c>
      <c r="E2473" s="2"/>
    </row>
    <row r="2474" spans="4:5" ht="15.6" x14ac:dyDescent="0.3">
      <c r="D2474" s="5" t="s">
        <v>1460</v>
      </c>
      <c r="E2474" s="2"/>
    </row>
    <row r="2475" spans="4:5" ht="15.6" x14ac:dyDescent="0.3">
      <c r="D2475" s="5" t="s">
        <v>1162</v>
      </c>
      <c r="E2475" s="2"/>
    </row>
    <row r="2476" spans="4:5" ht="15.6" x14ac:dyDescent="0.3">
      <c r="D2476" s="5" t="s">
        <v>1461</v>
      </c>
      <c r="E2476" s="2"/>
    </row>
    <row r="2477" spans="4:5" ht="15.6" x14ac:dyDescent="0.3">
      <c r="D2477" s="5" t="s">
        <v>775</v>
      </c>
      <c r="E2477" s="2"/>
    </row>
    <row r="2478" spans="4:5" ht="15.6" x14ac:dyDescent="0.3">
      <c r="D2478" s="5" t="s">
        <v>1462</v>
      </c>
      <c r="E2478" s="2"/>
    </row>
    <row r="2479" spans="4:5" ht="15.6" x14ac:dyDescent="0.3">
      <c r="D2479" s="5" t="s">
        <v>1463</v>
      </c>
      <c r="E2479" s="2"/>
    </row>
    <row r="2480" spans="4:5" ht="15.6" x14ac:dyDescent="0.3">
      <c r="D2480" s="5" t="s">
        <v>775</v>
      </c>
      <c r="E2480" s="2"/>
    </row>
    <row r="2481" spans="4:5" ht="15.6" x14ac:dyDescent="0.3">
      <c r="D2481" s="5" t="s">
        <v>782</v>
      </c>
      <c r="E2481" s="2"/>
    </row>
    <row r="2482" spans="4:5" ht="15.6" x14ac:dyDescent="0.3">
      <c r="D2482" s="5" t="s">
        <v>1464</v>
      </c>
      <c r="E2482" s="2"/>
    </row>
    <row r="2483" spans="4:5" ht="15.6" x14ac:dyDescent="0.3">
      <c r="D2483" s="5" t="s">
        <v>1465</v>
      </c>
      <c r="E2483" s="2"/>
    </row>
    <row r="2484" spans="4:5" ht="15.6" x14ac:dyDescent="0.3">
      <c r="D2484" s="5" t="s">
        <v>1466</v>
      </c>
      <c r="E2484" s="2"/>
    </row>
    <row r="2485" spans="4:5" ht="15.6" x14ac:dyDescent="0.3">
      <c r="D2485" s="5" t="s">
        <v>1467</v>
      </c>
      <c r="E2485" s="2"/>
    </row>
    <row r="2486" spans="4:5" ht="15.6" x14ac:dyDescent="0.3">
      <c r="D2486" s="5" t="s">
        <v>829</v>
      </c>
      <c r="E2486" s="2"/>
    </row>
    <row r="2487" spans="4:5" ht="15.6" x14ac:dyDescent="0.3">
      <c r="D2487" s="5" t="s">
        <v>1468</v>
      </c>
      <c r="E2487" s="2"/>
    </row>
    <row r="2488" spans="4:5" ht="15.6" x14ac:dyDescent="0.3">
      <c r="D2488" s="5" t="s">
        <v>1469</v>
      </c>
      <c r="E2488" s="2"/>
    </row>
    <row r="2489" spans="4:5" ht="15.6" x14ac:dyDescent="0.3">
      <c r="D2489" s="5"/>
      <c r="E2489" s="2"/>
    </row>
    <row r="2490" spans="4:5" ht="15.6" x14ac:dyDescent="0.3">
      <c r="D2490" s="5" t="s">
        <v>1470</v>
      </c>
      <c r="E2490" s="2"/>
    </row>
    <row r="2491" spans="4:5" ht="15.6" x14ac:dyDescent="0.3">
      <c r="D2491" s="5" t="s">
        <v>1471</v>
      </c>
      <c r="E2491" s="2"/>
    </row>
    <row r="2492" spans="4:5" ht="15.6" x14ac:dyDescent="0.3">
      <c r="D2492" s="5" t="s">
        <v>1472</v>
      </c>
      <c r="E2492" s="2"/>
    </row>
    <row r="2493" spans="4:5" ht="15.6" x14ac:dyDescent="0.3">
      <c r="D2493" s="5" t="s">
        <v>1473</v>
      </c>
      <c r="E2493" s="2"/>
    </row>
    <row r="2494" spans="4:5" ht="15.6" x14ac:dyDescent="0.3">
      <c r="D2494" s="5" t="s">
        <v>1474</v>
      </c>
      <c r="E2494" s="2"/>
    </row>
    <row r="2495" spans="4:5" ht="15.6" x14ac:dyDescent="0.3">
      <c r="D2495" s="5" t="s">
        <v>1475</v>
      </c>
      <c r="E2495" s="2"/>
    </row>
    <row r="2496" spans="4:5" ht="15.6" x14ac:dyDescent="0.3">
      <c r="D2496" s="5" t="s">
        <v>1476</v>
      </c>
      <c r="E2496" s="2"/>
    </row>
    <row r="2497" spans="4:5" ht="15.6" x14ac:dyDescent="0.3">
      <c r="D2497" s="5" t="s">
        <v>1477</v>
      </c>
      <c r="E2497" s="2"/>
    </row>
    <row r="2498" spans="4:5" ht="15.6" x14ac:dyDescent="0.3">
      <c r="D2498" s="5" t="s">
        <v>1478</v>
      </c>
      <c r="E2498" s="2"/>
    </row>
    <row r="2499" spans="4:5" ht="15.6" x14ac:dyDescent="0.3">
      <c r="D2499" s="5" t="s">
        <v>1479</v>
      </c>
      <c r="E2499" s="2"/>
    </row>
    <row r="2500" spans="4:5" ht="15.6" x14ac:dyDescent="0.3">
      <c r="D2500" s="5" t="s">
        <v>1480</v>
      </c>
      <c r="E2500" s="2"/>
    </row>
    <row r="2501" spans="4:5" ht="15.6" x14ac:dyDescent="0.3">
      <c r="D2501" s="5" t="s">
        <v>1481</v>
      </c>
      <c r="E2501" s="2"/>
    </row>
    <row r="2502" spans="4:5" ht="15.6" x14ac:dyDescent="0.3">
      <c r="D2502" s="5" t="s">
        <v>1482</v>
      </c>
      <c r="E2502" s="2"/>
    </row>
    <row r="2503" spans="4:5" ht="15.6" x14ac:dyDescent="0.3">
      <c r="D2503" s="5" t="s">
        <v>1483</v>
      </c>
      <c r="E2503" s="2"/>
    </row>
    <row r="2504" spans="4:5" ht="15.6" x14ac:dyDescent="0.3">
      <c r="D2504" s="5" t="s">
        <v>1484</v>
      </c>
      <c r="E2504" s="2"/>
    </row>
    <row r="2505" spans="4:5" ht="15.6" x14ac:dyDescent="0.3">
      <c r="D2505" s="5" t="s">
        <v>1485</v>
      </c>
      <c r="E2505" s="2"/>
    </row>
    <row r="2506" spans="4:5" ht="15.6" x14ac:dyDescent="0.3">
      <c r="D2506" s="5" t="s">
        <v>1486</v>
      </c>
      <c r="E2506" s="2"/>
    </row>
    <row r="2507" spans="4:5" ht="15.6" x14ac:dyDescent="0.3">
      <c r="D2507" s="5" t="s">
        <v>906</v>
      </c>
      <c r="E2507" s="2"/>
    </row>
    <row r="2508" spans="4:5" ht="15.6" x14ac:dyDescent="0.3">
      <c r="D2508" s="5" t="s">
        <v>780</v>
      </c>
      <c r="E2508" s="2"/>
    </row>
    <row r="2509" spans="4:5" ht="15.6" x14ac:dyDescent="0.3">
      <c r="D2509" s="5" t="s">
        <v>1481</v>
      </c>
      <c r="E2509" s="2"/>
    </row>
    <row r="2510" spans="4:5" ht="15.6" x14ac:dyDescent="0.3">
      <c r="D2510" s="5" t="s">
        <v>1487</v>
      </c>
      <c r="E2510" s="2"/>
    </row>
    <row r="2511" spans="4:5" ht="15.6" x14ac:dyDescent="0.3">
      <c r="D2511" s="5" t="s">
        <v>1483</v>
      </c>
      <c r="E2511" s="2"/>
    </row>
    <row r="2512" spans="4:5" ht="15.6" x14ac:dyDescent="0.3">
      <c r="D2512" s="5" t="s">
        <v>1488</v>
      </c>
      <c r="E2512" s="2"/>
    </row>
    <row r="2513" spans="4:5" ht="15.6" x14ac:dyDescent="0.3">
      <c r="D2513" s="5" t="s">
        <v>1485</v>
      </c>
      <c r="E2513" s="2"/>
    </row>
    <row r="2514" spans="4:5" ht="15.6" x14ac:dyDescent="0.3">
      <c r="D2514" s="5" t="s">
        <v>1489</v>
      </c>
      <c r="E2514" s="2"/>
    </row>
    <row r="2515" spans="4:5" ht="15.6" x14ac:dyDescent="0.3">
      <c r="D2515" s="5" t="s">
        <v>906</v>
      </c>
      <c r="E2515" s="2"/>
    </row>
    <row r="2516" spans="4:5" ht="15.6" x14ac:dyDescent="0.3">
      <c r="D2516" s="5" t="s">
        <v>780</v>
      </c>
      <c r="E2516" s="2"/>
    </row>
    <row r="2517" spans="4:5" ht="15.6" x14ac:dyDescent="0.3">
      <c r="D2517" s="5" t="s">
        <v>781</v>
      </c>
      <c r="E2517" s="2"/>
    </row>
    <row r="2518" spans="4:5" ht="15.6" x14ac:dyDescent="0.3">
      <c r="D2518" s="5" t="s">
        <v>782</v>
      </c>
      <c r="E2518" s="2"/>
    </row>
    <row r="2519" spans="4:5" ht="15.6" x14ac:dyDescent="0.3">
      <c r="D2519" s="5" t="s">
        <v>916</v>
      </c>
      <c r="E2519" s="2"/>
    </row>
    <row r="2520" spans="4:5" ht="15.6" x14ac:dyDescent="0.3">
      <c r="D2520" s="5" t="s">
        <v>829</v>
      </c>
      <c r="E2520" s="2"/>
    </row>
    <row r="2521" spans="4:5" ht="15.6" x14ac:dyDescent="0.3">
      <c r="D2521" s="5" t="s">
        <v>1490</v>
      </c>
      <c r="E2521" s="2"/>
    </row>
    <row r="2522" spans="4:5" ht="15.6" x14ac:dyDescent="0.3">
      <c r="D2522" s="5" t="s">
        <v>1184</v>
      </c>
      <c r="E2522" s="2"/>
    </row>
    <row r="2523" spans="4:5" ht="15.6" x14ac:dyDescent="0.3">
      <c r="D2523" s="5"/>
      <c r="E2523" s="2"/>
    </row>
    <row r="2524" spans="4:5" ht="15.6" x14ac:dyDescent="0.3">
      <c r="D2524" s="5" t="s">
        <v>1491</v>
      </c>
      <c r="E2524" s="2"/>
    </row>
    <row r="2525" spans="4:5" ht="15.6" x14ac:dyDescent="0.3">
      <c r="D2525" s="5" t="s">
        <v>1492</v>
      </c>
      <c r="E2525" s="2"/>
    </row>
    <row r="2526" spans="4:5" ht="15.6" x14ac:dyDescent="0.3">
      <c r="D2526" s="5" t="s">
        <v>1493</v>
      </c>
      <c r="E2526" s="2"/>
    </row>
    <row r="2527" spans="4:5" ht="15.6" x14ac:dyDescent="0.3">
      <c r="D2527" s="5" t="s">
        <v>1473</v>
      </c>
      <c r="E2527" s="2"/>
    </row>
    <row r="2528" spans="4:5" ht="15.6" x14ac:dyDescent="0.3">
      <c r="D2528" s="5" t="s">
        <v>1494</v>
      </c>
      <c r="E2528" s="2"/>
    </row>
    <row r="2529" spans="4:5" ht="15.6" x14ac:dyDescent="0.3">
      <c r="D2529" s="5" t="s">
        <v>1475</v>
      </c>
      <c r="E2529" s="2"/>
    </row>
    <row r="2530" spans="4:5" ht="15.6" x14ac:dyDescent="0.3">
      <c r="D2530" s="5" t="s">
        <v>1476</v>
      </c>
      <c r="E2530" s="2"/>
    </row>
    <row r="2531" spans="4:5" ht="15.6" x14ac:dyDescent="0.3">
      <c r="D2531" s="5" t="s">
        <v>1495</v>
      </c>
      <c r="E2531" s="2"/>
    </row>
    <row r="2532" spans="4:5" ht="15.6" x14ac:dyDescent="0.3">
      <c r="D2532" s="5" t="s">
        <v>1478</v>
      </c>
      <c r="E2532" s="2"/>
    </row>
    <row r="2533" spans="4:5" ht="15.6" x14ac:dyDescent="0.3">
      <c r="D2533" s="5" t="s">
        <v>1496</v>
      </c>
      <c r="E2533" s="2"/>
    </row>
    <row r="2534" spans="4:5" ht="15.6" x14ac:dyDescent="0.3">
      <c r="D2534" s="5" t="s">
        <v>1480</v>
      </c>
      <c r="E2534" s="2"/>
    </row>
    <row r="2535" spans="4:5" ht="15.6" x14ac:dyDescent="0.3">
      <c r="D2535" s="5" t="s">
        <v>1481</v>
      </c>
      <c r="E2535" s="2"/>
    </row>
    <row r="2536" spans="4:5" ht="15.6" x14ac:dyDescent="0.3">
      <c r="D2536" s="5" t="s">
        <v>1487</v>
      </c>
      <c r="E2536" s="2"/>
    </row>
    <row r="2537" spans="4:5" ht="15.6" x14ac:dyDescent="0.3">
      <c r="D2537" s="5" t="s">
        <v>1483</v>
      </c>
      <c r="E2537" s="2"/>
    </row>
    <row r="2538" spans="4:5" ht="15.6" x14ac:dyDescent="0.3">
      <c r="D2538" s="5" t="s">
        <v>1497</v>
      </c>
      <c r="E2538" s="2"/>
    </row>
    <row r="2539" spans="4:5" ht="15.6" x14ac:dyDescent="0.3">
      <c r="D2539" s="5" t="s">
        <v>1485</v>
      </c>
      <c r="E2539" s="2"/>
    </row>
    <row r="2540" spans="4:5" ht="15.6" x14ac:dyDescent="0.3">
      <c r="D2540" s="5" t="s">
        <v>1498</v>
      </c>
      <c r="E2540" s="2"/>
    </row>
    <row r="2541" spans="4:5" ht="15.6" x14ac:dyDescent="0.3">
      <c r="D2541" s="5" t="s">
        <v>906</v>
      </c>
      <c r="E2541" s="2"/>
    </row>
    <row r="2542" spans="4:5" ht="15.6" x14ac:dyDescent="0.3">
      <c r="D2542" s="5" t="s">
        <v>780</v>
      </c>
      <c r="E2542" s="2"/>
    </row>
    <row r="2543" spans="4:5" ht="15.6" x14ac:dyDescent="0.3">
      <c r="D2543" s="5" t="s">
        <v>1481</v>
      </c>
      <c r="E2543" s="2"/>
    </row>
    <row r="2544" spans="4:5" ht="15.6" x14ac:dyDescent="0.3">
      <c r="D2544" s="5" t="s">
        <v>1482</v>
      </c>
      <c r="E2544" s="2"/>
    </row>
    <row r="2545" spans="4:5" ht="15.6" x14ac:dyDescent="0.3">
      <c r="D2545" s="5" t="s">
        <v>1483</v>
      </c>
      <c r="E2545" s="2"/>
    </row>
    <row r="2546" spans="4:5" ht="15.6" x14ac:dyDescent="0.3">
      <c r="D2546" s="5" t="s">
        <v>1488</v>
      </c>
      <c r="E2546" s="2"/>
    </row>
    <row r="2547" spans="4:5" ht="15.6" x14ac:dyDescent="0.3">
      <c r="D2547" s="5" t="s">
        <v>1485</v>
      </c>
      <c r="E2547" s="2"/>
    </row>
    <row r="2548" spans="4:5" ht="15.6" x14ac:dyDescent="0.3">
      <c r="D2548" s="5" t="s">
        <v>1489</v>
      </c>
      <c r="E2548" s="2"/>
    </row>
    <row r="2549" spans="4:5" ht="15.6" x14ac:dyDescent="0.3">
      <c r="D2549" s="5" t="s">
        <v>906</v>
      </c>
      <c r="E2549" s="2"/>
    </row>
    <row r="2550" spans="4:5" ht="15.6" x14ac:dyDescent="0.3">
      <c r="D2550" s="5" t="s">
        <v>780</v>
      </c>
      <c r="E2550" s="2"/>
    </row>
    <row r="2551" spans="4:5" ht="15.6" x14ac:dyDescent="0.3">
      <c r="D2551" s="5" t="s">
        <v>781</v>
      </c>
      <c r="E2551" s="2"/>
    </row>
    <row r="2552" spans="4:5" ht="15.6" x14ac:dyDescent="0.3">
      <c r="D2552" s="5" t="s">
        <v>782</v>
      </c>
      <c r="E2552" s="2"/>
    </row>
    <row r="2553" spans="4:5" ht="15.6" x14ac:dyDescent="0.3">
      <c r="D2553" s="5" t="s">
        <v>916</v>
      </c>
      <c r="E2553" s="2"/>
    </row>
    <row r="2554" spans="4:5" ht="15.6" x14ac:dyDescent="0.3">
      <c r="D2554" s="5" t="s">
        <v>829</v>
      </c>
      <c r="E2554" s="2"/>
    </row>
    <row r="2555" spans="4:5" ht="15.6" x14ac:dyDescent="0.3">
      <c r="D2555" s="5" t="s">
        <v>1490</v>
      </c>
      <c r="E2555" s="2"/>
    </row>
    <row r="2556" spans="4:5" ht="15.6" x14ac:dyDescent="0.3">
      <c r="D2556" s="5" t="s">
        <v>1184</v>
      </c>
      <c r="E2556" s="2"/>
    </row>
    <row r="2557" spans="4:5" ht="15.6" x14ac:dyDescent="0.3">
      <c r="D2557" s="5"/>
      <c r="E2557" s="2"/>
    </row>
    <row r="2558" spans="4:5" ht="15.6" x14ac:dyDescent="0.3">
      <c r="D2558" s="5" t="s">
        <v>1184</v>
      </c>
      <c r="E2558" s="2"/>
    </row>
    <row r="2559" spans="4:5" ht="15.6" x14ac:dyDescent="0.3">
      <c r="D2559" s="5" t="s">
        <v>831</v>
      </c>
      <c r="E2559" s="2"/>
    </row>
    <row r="2560" spans="4:5" ht="15.6" x14ac:dyDescent="0.3">
      <c r="D2560" s="1"/>
      <c r="E2560" s="2"/>
    </row>
    <row r="2561" spans="4:5" ht="15.6" x14ac:dyDescent="0.3">
      <c r="D2561" s="9" t="s">
        <v>1499</v>
      </c>
      <c r="E2561" s="2"/>
    </row>
    <row r="2562" spans="4:5" ht="15.6" x14ac:dyDescent="0.3">
      <c r="D2562" s="3" t="s">
        <v>1500</v>
      </c>
      <c r="E2562" s="2"/>
    </row>
    <row r="2563" spans="4:5" ht="15.6" x14ac:dyDescent="0.3">
      <c r="D2563" s="5" t="s">
        <v>517</v>
      </c>
      <c r="E2563" s="2"/>
    </row>
    <row r="2564" spans="4:5" ht="15.6" x14ac:dyDescent="0.3">
      <c r="D2564" s="5"/>
      <c r="E2564" s="2"/>
    </row>
    <row r="2565" spans="4:5" ht="15.6" x14ac:dyDescent="0.3">
      <c r="D2565" s="5" t="s">
        <v>795</v>
      </c>
      <c r="E2565" s="2"/>
    </row>
    <row r="2566" spans="4:5" ht="15.6" x14ac:dyDescent="0.3">
      <c r="D2566" s="5" t="s">
        <v>1501</v>
      </c>
      <c r="E2566" s="2"/>
    </row>
    <row r="2567" spans="4:5" ht="15.6" x14ac:dyDescent="0.3">
      <c r="D2567" s="5"/>
      <c r="E2567" s="2"/>
    </row>
    <row r="2568" spans="4:5" ht="15.6" x14ac:dyDescent="0.3">
      <c r="D2568" s="5" t="s">
        <v>797</v>
      </c>
      <c r="E2568" s="2"/>
    </row>
    <row r="2569" spans="4:5" ht="15.6" x14ac:dyDescent="0.3">
      <c r="D2569" s="5" t="s">
        <v>1502</v>
      </c>
      <c r="E2569" s="2"/>
    </row>
    <row r="2570" spans="4:5" ht="15.6" x14ac:dyDescent="0.3">
      <c r="D2570" s="5"/>
      <c r="E2570" s="2"/>
    </row>
    <row r="2571" spans="4:5" ht="15.6" x14ac:dyDescent="0.3">
      <c r="D2571" s="5" t="s">
        <v>1503</v>
      </c>
      <c r="E2571" s="2"/>
    </row>
    <row r="2572" spans="4:5" ht="15.6" x14ac:dyDescent="0.3">
      <c r="D2572" s="5"/>
      <c r="E2572" s="2"/>
    </row>
    <row r="2573" spans="4:5" ht="15.6" x14ac:dyDescent="0.3">
      <c r="D2573" s="5" t="s">
        <v>1504</v>
      </c>
      <c r="E2573" s="2"/>
    </row>
    <row r="2574" spans="4:5" ht="15.6" x14ac:dyDescent="0.3">
      <c r="D2574" s="5" t="s">
        <v>1505</v>
      </c>
      <c r="E2574" s="2"/>
    </row>
    <row r="2575" spans="4:5" ht="15.6" x14ac:dyDescent="0.3">
      <c r="D2575" s="5" t="s">
        <v>1506</v>
      </c>
      <c r="E2575" s="2"/>
    </row>
    <row r="2576" spans="4:5" ht="15.6" x14ac:dyDescent="0.3">
      <c r="D2576" s="5" t="s">
        <v>1507</v>
      </c>
      <c r="E2576" s="2"/>
    </row>
    <row r="2577" spans="4:5" ht="15.6" x14ac:dyDescent="0.3">
      <c r="D2577" s="5" t="s">
        <v>829</v>
      </c>
      <c r="E2577" s="2"/>
    </row>
    <row r="2578" spans="4:5" ht="15.6" x14ac:dyDescent="0.3">
      <c r="D2578" s="5" t="s">
        <v>1508</v>
      </c>
      <c r="E2578" s="2"/>
    </row>
    <row r="2579" spans="4:5" ht="15.6" x14ac:dyDescent="0.3">
      <c r="D2579" s="5" t="s">
        <v>1506</v>
      </c>
      <c r="E2579" s="2"/>
    </row>
    <row r="2580" spans="4:5" ht="15.6" x14ac:dyDescent="0.3">
      <c r="D2580" s="5" t="s">
        <v>1509</v>
      </c>
      <c r="E2580" s="2"/>
    </row>
    <row r="2581" spans="4:5" ht="15.6" x14ac:dyDescent="0.3">
      <c r="D2581" s="5" t="s">
        <v>829</v>
      </c>
      <c r="E2581" s="2"/>
    </row>
    <row r="2582" spans="4:5" ht="15.6" x14ac:dyDescent="0.3">
      <c r="D2582" s="5" t="s">
        <v>1510</v>
      </c>
      <c r="E2582" s="2"/>
    </row>
    <row r="2583" spans="4:5" ht="15.6" x14ac:dyDescent="0.3">
      <c r="D2583" s="5" t="s">
        <v>1511</v>
      </c>
      <c r="E2583" s="2"/>
    </row>
    <row r="2584" spans="4:5" ht="15.6" x14ac:dyDescent="0.3">
      <c r="D2584" s="5" t="s">
        <v>1512</v>
      </c>
      <c r="E2584" s="2"/>
    </row>
    <row r="2585" spans="4:5" ht="15.6" x14ac:dyDescent="0.3">
      <c r="D2585" s="5" t="s">
        <v>829</v>
      </c>
      <c r="E2585" s="2"/>
    </row>
    <row r="2586" spans="4:5" ht="15.6" x14ac:dyDescent="0.3">
      <c r="D2586" s="5" t="s">
        <v>784</v>
      </c>
      <c r="E2586" s="2"/>
    </row>
    <row r="2587" spans="4:5" ht="15.6" x14ac:dyDescent="0.3">
      <c r="D2587" s="5"/>
      <c r="E2587" s="2"/>
    </row>
    <row r="2588" spans="4:5" ht="15.6" x14ac:dyDescent="0.3">
      <c r="D2588" s="5" t="s">
        <v>1513</v>
      </c>
      <c r="E2588" s="2"/>
    </row>
    <row r="2589" spans="4:5" ht="15.6" x14ac:dyDescent="0.3">
      <c r="D2589" s="5" t="s">
        <v>1514</v>
      </c>
      <c r="E2589" s="2"/>
    </row>
    <row r="2590" spans="4:5" ht="15.6" x14ac:dyDescent="0.3">
      <c r="D2590" s="5" t="s">
        <v>1515</v>
      </c>
      <c r="E2590" s="2"/>
    </row>
    <row r="2591" spans="4:5" ht="15.6" x14ac:dyDescent="0.3">
      <c r="D2591" s="5" t="s">
        <v>1516</v>
      </c>
      <c r="E2591" s="2"/>
    </row>
    <row r="2592" spans="4:5" ht="15.6" x14ac:dyDescent="0.3">
      <c r="D2592" s="5" t="s">
        <v>1517</v>
      </c>
      <c r="E2592" s="2"/>
    </row>
    <row r="2593" spans="4:5" ht="15.6" x14ac:dyDescent="0.3">
      <c r="D2593" s="5" t="s">
        <v>1466</v>
      </c>
      <c r="E2593" s="2"/>
    </row>
    <row r="2594" spans="4:5" ht="15.6" x14ac:dyDescent="0.3">
      <c r="D2594" s="5" t="s">
        <v>1518</v>
      </c>
      <c r="E2594" s="2"/>
    </row>
    <row r="2595" spans="4:5" ht="15.6" x14ac:dyDescent="0.3">
      <c r="D2595" s="5" t="s">
        <v>1519</v>
      </c>
      <c r="E2595" s="2"/>
    </row>
    <row r="2596" spans="4:5" ht="31.2" x14ac:dyDescent="0.3">
      <c r="D2596" s="5" t="s">
        <v>1520</v>
      </c>
      <c r="E2596" s="2"/>
    </row>
    <row r="2597" spans="4:5" ht="15.6" x14ac:dyDescent="0.3">
      <c r="D2597" s="5" t="s">
        <v>1521</v>
      </c>
      <c r="E2597" s="2"/>
    </row>
    <row r="2598" spans="4:5" ht="15.6" x14ac:dyDescent="0.3">
      <c r="D2598" s="5" t="s">
        <v>827</v>
      </c>
      <c r="E2598" s="2"/>
    </row>
    <row r="2599" spans="4:5" ht="15.6" x14ac:dyDescent="0.3">
      <c r="D2599" s="5" t="s">
        <v>828</v>
      </c>
      <c r="E2599" s="2"/>
    </row>
    <row r="2600" spans="4:5" ht="15.6" x14ac:dyDescent="0.3">
      <c r="D2600" s="5" t="s">
        <v>829</v>
      </c>
      <c r="E2600" s="2"/>
    </row>
    <row r="2601" spans="4:5" ht="15.6" x14ac:dyDescent="0.3">
      <c r="D2601" s="5"/>
      <c r="E2601" s="2"/>
    </row>
    <row r="2602" spans="4:5" ht="15.6" x14ac:dyDescent="0.3">
      <c r="D2602" s="5" t="s">
        <v>1522</v>
      </c>
      <c r="E2602" s="2"/>
    </row>
    <row r="2603" spans="4:5" ht="15.6" x14ac:dyDescent="0.3">
      <c r="D2603" s="5" t="s">
        <v>1523</v>
      </c>
      <c r="E2603" s="2"/>
    </row>
    <row r="2604" spans="4:5" ht="15.6" x14ac:dyDescent="0.3">
      <c r="D2604" s="5" t="s">
        <v>1524</v>
      </c>
      <c r="E2604" s="2"/>
    </row>
    <row r="2605" spans="4:5" ht="15.6" x14ac:dyDescent="0.3">
      <c r="D2605" s="5" t="s">
        <v>1525</v>
      </c>
      <c r="E2605" s="2"/>
    </row>
    <row r="2606" spans="4:5" ht="31.2" x14ac:dyDescent="0.3">
      <c r="D2606" s="5" t="s">
        <v>1526</v>
      </c>
      <c r="E2606" s="2"/>
    </row>
    <row r="2607" spans="4:5" ht="15.6" x14ac:dyDescent="0.3">
      <c r="D2607" s="5" t="s">
        <v>1527</v>
      </c>
      <c r="E2607" s="2"/>
    </row>
    <row r="2608" spans="4:5" ht="15.6" x14ac:dyDescent="0.3">
      <c r="D2608" s="5" t="s">
        <v>1466</v>
      </c>
      <c r="E2608" s="2"/>
    </row>
    <row r="2609" spans="4:5" ht="15.6" x14ac:dyDescent="0.3">
      <c r="D2609" s="5" t="s">
        <v>1516</v>
      </c>
      <c r="E2609" s="2"/>
    </row>
    <row r="2610" spans="4:5" ht="15.6" x14ac:dyDescent="0.3">
      <c r="D2610" s="5" t="s">
        <v>1528</v>
      </c>
      <c r="E2610" s="2"/>
    </row>
    <row r="2611" spans="4:5" ht="15.6" x14ac:dyDescent="0.3">
      <c r="D2611" s="5" t="s">
        <v>1529</v>
      </c>
      <c r="E2611" s="2"/>
    </row>
    <row r="2612" spans="4:5" ht="15.6" x14ac:dyDescent="0.3">
      <c r="D2612" s="5" t="s">
        <v>1466</v>
      </c>
      <c r="E2612" s="2"/>
    </row>
    <row r="2613" spans="4:5" ht="15.6" x14ac:dyDescent="0.3">
      <c r="D2613" s="5"/>
      <c r="E2613" s="2"/>
    </row>
    <row r="2614" spans="4:5" ht="15.6" x14ac:dyDescent="0.3">
      <c r="D2614" s="5" t="s">
        <v>1530</v>
      </c>
      <c r="E2614" s="2"/>
    </row>
    <row r="2615" spans="4:5" ht="15.6" x14ac:dyDescent="0.3">
      <c r="D2615" s="5" t="s">
        <v>1531</v>
      </c>
      <c r="E2615" s="2"/>
    </row>
    <row r="2616" spans="4:5" ht="31.2" x14ac:dyDescent="0.3">
      <c r="D2616" s="5" t="s">
        <v>1532</v>
      </c>
      <c r="E2616" s="2"/>
    </row>
    <row r="2617" spans="4:5" ht="15.6" x14ac:dyDescent="0.3">
      <c r="D2617" s="5" t="s">
        <v>1533</v>
      </c>
      <c r="E2617" s="2"/>
    </row>
    <row r="2618" spans="4:5" ht="15.6" x14ac:dyDescent="0.3">
      <c r="D2618" s="5" t="s">
        <v>1534</v>
      </c>
      <c r="E2618" s="2"/>
    </row>
    <row r="2619" spans="4:5" ht="15.6" x14ac:dyDescent="0.3">
      <c r="D2619" s="5" t="s">
        <v>811</v>
      </c>
      <c r="E2619" s="2"/>
    </row>
    <row r="2620" spans="4:5" ht="15.6" x14ac:dyDescent="0.3">
      <c r="D2620" s="5" t="s">
        <v>1535</v>
      </c>
      <c r="E2620" s="2"/>
    </row>
    <row r="2621" spans="4:5" ht="15.6" x14ac:dyDescent="0.3">
      <c r="D2621" s="5" t="s">
        <v>1536</v>
      </c>
      <c r="E2621" s="2"/>
    </row>
    <row r="2622" spans="4:5" ht="15.6" x14ac:dyDescent="0.3">
      <c r="D2622" s="5" t="s">
        <v>1537</v>
      </c>
      <c r="E2622" s="2"/>
    </row>
    <row r="2623" spans="4:5" ht="15.6" x14ac:dyDescent="0.3">
      <c r="D2623" s="5" t="s">
        <v>1538</v>
      </c>
      <c r="E2623" s="2"/>
    </row>
    <row r="2624" spans="4:5" ht="15.6" x14ac:dyDescent="0.3">
      <c r="D2624" s="5" t="s">
        <v>817</v>
      </c>
      <c r="E2624" s="2"/>
    </row>
    <row r="2625" spans="4:5" ht="15.6" x14ac:dyDescent="0.3">
      <c r="D2625" s="5" t="s">
        <v>1539</v>
      </c>
      <c r="E2625" s="2"/>
    </row>
    <row r="2626" spans="4:5" ht="15.6" x14ac:dyDescent="0.3">
      <c r="D2626" s="5" t="s">
        <v>1540</v>
      </c>
      <c r="E2626" s="2"/>
    </row>
    <row r="2627" spans="4:5" ht="15.6" x14ac:dyDescent="0.3">
      <c r="D2627" s="5" t="s">
        <v>1541</v>
      </c>
      <c r="E2627" s="2"/>
    </row>
    <row r="2628" spans="4:5" ht="15.6" x14ac:dyDescent="0.3">
      <c r="D2628" s="5" t="s">
        <v>1542</v>
      </c>
      <c r="E2628" s="2"/>
    </row>
    <row r="2629" spans="4:5" ht="15.6" x14ac:dyDescent="0.3">
      <c r="D2629" s="5" t="s">
        <v>1543</v>
      </c>
      <c r="E2629" s="2"/>
    </row>
    <row r="2630" spans="4:5" ht="15.6" x14ac:dyDescent="0.3">
      <c r="D2630" s="5" t="s">
        <v>1544</v>
      </c>
      <c r="E2630" s="2"/>
    </row>
    <row r="2631" spans="4:5" ht="15.6" x14ac:dyDescent="0.3">
      <c r="D2631" s="5" t="s">
        <v>817</v>
      </c>
      <c r="E2631" s="2"/>
    </row>
    <row r="2632" spans="4:5" ht="15.6" x14ac:dyDescent="0.3">
      <c r="D2632" s="5" t="s">
        <v>1545</v>
      </c>
      <c r="E2632" s="2"/>
    </row>
    <row r="2633" spans="4:5" ht="15.6" x14ac:dyDescent="0.3">
      <c r="D2633" s="5" t="s">
        <v>1546</v>
      </c>
      <c r="E2633" s="2"/>
    </row>
    <row r="2634" spans="4:5" ht="15.6" x14ac:dyDescent="0.3">
      <c r="D2634" s="5" t="s">
        <v>781</v>
      </c>
      <c r="E2634" s="2"/>
    </row>
    <row r="2635" spans="4:5" ht="15.6" x14ac:dyDescent="0.3">
      <c r="D2635" s="5" t="s">
        <v>828</v>
      </c>
      <c r="E2635" s="2"/>
    </row>
    <row r="2636" spans="4:5" ht="15.6" x14ac:dyDescent="0.3">
      <c r="D2636" s="5" t="s">
        <v>829</v>
      </c>
      <c r="E2636" s="2"/>
    </row>
    <row r="2637" spans="4:5" ht="15.6" x14ac:dyDescent="0.3">
      <c r="D2637" s="5"/>
      <c r="E2637" s="2"/>
    </row>
    <row r="2638" spans="4:5" ht="15.6" x14ac:dyDescent="0.3">
      <c r="D2638" s="5" t="s">
        <v>830</v>
      </c>
      <c r="E2638" s="2"/>
    </row>
    <row r="2639" spans="4:5" ht="15.6" x14ac:dyDescent="0.3">
      <c r="D2639" s="5"/>
      <c r="E2639" s="2"/>
    </row>
    <row r="2640" spans="4:5" ht="15.6" x14ac:dyDescent="0.3">
      <c r="D2640" s="5" t="s">
        <v>1226</v>
      </c>
      <c r="E2640" s="2"/>
    </row>
    <row r="2641" spans="4:5" ht="15.6" x14ac:dyDescent="0.3">
      <c r="D2641" s="5" t="s">
        <v>1547</v>
      </c>
      <c r="E2641" s="2"/>
    </row>
    <row r="2642" spans="4:5" ht="15.6" x14ac:dyDescent="0.3">
      <c r="D2642" s="5" t="s">
        <v>1548</v>
      </c>
      <c r="E2642" s="2"/>
    </row>
    <row r="2643" spans="4:5" ht="15.6" x14ac:dyDescent="0.3">
      <c r="D2643" s="5" t="s">
        <v>1549</v>
      </c>
      <c r="E2643" s="2"/>
    </row>
    <row r="2644" spans="4:5" ht="15.6" x14ac:dyDescent="0.3">
      <c r="D2644" s="5" t="s">
        <v>1322</v>
      </c>
      <c r="E2644" s="2"/>
    </row>
    <row r="2645" spans="4:5" ht="15.6" x14ac:dyDescent="0.3">
      <c r="D2645" s="5" t="s">
        <v>831</v>
      </c>
      <c r="E2645" s="2"/>
    </row>
    <row r="2646" spans="4:5" ht="15.6" x14ac:dyDescent="0.3">
      <c r="D2646" s="1"/>
      <c r="E2646" s="2"/>
    </row>
    <row r="2647" spans="4:5" ht="15.6" x14ac:dyDescent="0.3">
      <c r="D2647" s="3" t="s">
        <v>1550</v>
      </c>
      <c r="E2647" s="2"/>
    </row>
    <row r="2648" spans="4:5" ht="15.6" x14ac:dyDescent="0.3">
      <c r="D2648" s="5" t="s">
        <v>1551</v>
      </c>
      <c r="E2648" s="2"/>
    </row>
    <row r="2649" spans="4:5" ht="15.6" x14ac:dyDescent="0.3">
      <c r="D2649" s="5"/>
      <c r="E2649" s="2"/>
    </row>
    <row r="2650" spans="4:5" ht="15.6" x14ac:dyDescent="0.3">
      <c r="D2650" s="5" t="s">
        <v>795</v>
      </c>
      <c r="E2650" s="2"/>
    </row>
    <row r="2651" spans="4:5" ht="15.6" x14ac:dyDescent="0.3">
      <c r="D2651" s="5" t="s">
        <v>1552</v>
      </c>
      <c r="E2651" s="2"/>
    </row>
    <row r="2652" spans="4:5" ht="15.6" x14ac:dyDescent="0.3">
      <c r="D2652" s="5"/>
      <c r="E2652" s="2"/>
    </row>
    <row r="2653" spans="4:5" ht="15.6" x14ac:dyDescent="0.3">
      <c r="D2653" s="5" t="s">
        <v>797</v>
      </c>
      <c r="E2653" s="2"/>
    </row>
    <row r="2654" spans="4:5" ht="15.6" x14ac:dyDescent="0.3">
      <c r="D2654" s="5" t="s">
        <v>1553</v>
      </c>
      <c r="E2654" s="2"/>
    </row>
    <row r="2655" spans="4:5" ht="15.6" x14ac:dyDescent="0.3">
      <c r="D2655" s="5"/>
      <c r="E2655" s="2"/>
    </row>
    <row r="2656" spans="4:5" ht="15.6" x14ac:dyDescent="0.3">
      <c r="D2656" s="5" t="s">
        <v>862</v>
      </c>
      <c r="E2656" s="2"/>
    </row>
    <row r="2657" spans="4:5" ht="15.6" x14ac:dyDescent="0.3">
      <c r="D2657" s="5" t="s">
        <v>863</v>
      </c>
      <c r="E2657" s="2"/>
    </row>
    <row r="2658" spans="4:5" ht="15.6" x14ac:dyDescent="0.3">
      <c r="D2658" s="5" t="s">
        <v>1554</v>
      </c>
      <c r="E2658" s="2"/>
    </row>
    <row r="2659" spans="4:5" ht="15.6" x14ac:dyDescent="0.3">
      <c r="D2659" s="5" t="s">
        <v>1555</v>
      </c>
      <c r="E2659" s="2"/>
    </row>
    <row r="2660" spans="4:5" ht="15.6" x14ac:dyDescent="0.3">
      <c r="D2660" s="5" t="s">
        <v>782</v>
      </c>
      <c r="E2660" s="2"/>
    </row>
    <row r="2661" spans="4:5" ht="15.6" x14ac:dyDescent="0.3">
      <c r="D2661" s="5" t="s">
        <v>829</v>
      </c>
      <c r="E2661" s="2"/>
    </row>
    <row r="2662" spans="4:5" ht="15.6" x14ac:dyDescent="0.3">
      <c r="D2662" s="5"/>
      <c r="E2662" s="2"/>
    </row>
    <row r="2663" spans="4:5" ht="15.6" x14ac:dyDescent="0.3">
      <c r="D2663" s="5" t="s">
        <v>1556</v>
      </c>
      <c r="E2663" s="2"/>
    </row>
    <row r="2664" spans="4:5" ht="15.6" x14ac:dyDescent="0.3">
      <c r="D2664" s="5" t="s">
        <v>870</v>
      </c>
      <c r="E2664" s="2"/>
    </row>
    <row r="2665" spans="4:5" ht="15.6" x14ac:dyDescent="0.3">
      <c r="D2665" s="5" t="s">
        <v>1557</v>
      </c>
      <c r="E2665" s="2"/>
    </row>
    <row r="2666" spans="4:5" ht="15.6" x14ac:dyDescent="0.3">
      <c r="D2666" s="5" t="s">
        <v>829</v>
      </c>
      <c r="E2666" s="2"/>
    </row>
    <row r="2667" spans="4:5" ht="15.6" x14ac:dyDescent="0.3">
      <c r="D2667" s="5"/>
      <c r="E2667" s="2"/>
    </row>
    <row r="2668" spans="4:5" ht="15.6" x14ac:dyDescent="0.3">
      <c r="D2668" s="5" t="s">
        <v>873</v>
      </c>
      <c r="E2668" s="2"/>
    </row>
    <row r="2669" spans="4:5" ht="15.6" x14ac:dyDescent="0.3">
      <c r="D2669" s="5" t="s">
        <v>1558</v>
      </c>
      <c r="E2669" s="2"/>
    </row>
    <row r="2670" spans="4:5" ht="15.6" x14ac:dyDescent="0.3">
      <c r="D2670" s="5" t="s">
        <v>1559</v>
      </c>
      <c r="E2670" s="2"/>
    </row>
    <row r="2671" spans="4:5" ht="15.6" x14ac:dyDescent="0.3">
      <c r="D2671" s="5" t="s">
        <v>1560</v>
      </c>
      <c r="E2671" s="2"/>
    </row>
    <row r="2672" spans="4:5" ht="15.6" x14ac:dyDescent="0.3">
      <c r="D2672" s="5" t="s">
        <v>1561</v>
      </c>
      <c r="E2672" s="2"/>
    </row>
    <row r="2673" spans="4:5" ht="15.6" x14ac:dyDescent="0.3">
      <c r="D2673" s="5" t="s">
        <v>1562</v>
      </c>
      <c r="E2673" s="2"/>
    </row>
    <row r="2674" spans="4:5" ht="15.6" x14ac:dyDescent="0.3">
      <c r="D2674" s="5" t="s">
        <v>1563</v>
      </c>
      <c r="E2674" s="2"/>
    </row>
    <row r="2675" spans="4:5" ht="15.6" x14ac:dyDescent="0.3">
      <c r="D2675" s="5" t="s">
        <v>1564</v>
      </c>
      <c r="E2675" s="2"/>
    </row>
    <row r="2676" spans="4:5" ht="15.6" x14ac:dyDescent="0.3">
      <c r="D2676" s="5" t="s">
        <v>1565</v>
      </c>
      <c r="E2676" s="2"/>
    </row>
    <row r="2677" spans="4:5" ht="15.6" x14ac:dyDescent="0.3">
      <c r="D2677" s="5" t="s">
        <v>1566</v>
      </c>
      <c r="E2677" s="2"/>
    </row>
    <row r="2678" spans="4:5" ht="15.6" x14ac:dyDescent="0.3">
      <c r="D2678" s="5" t="s">
        <v>1567</v>
      </c>
      <c r="E2678" s="2"/>
    </row>
    <row r="2679" spans="4:5" ht="15.6" x14ac:dyDescent="0.3">
      <c r="D2679" s="5" t="s">
        <v>1568</v>
      </c>
      <c r="E2679" s="2"/>
    </row>
    <row r="2680" spans="4:5" ht="15.6" x14ac:dyDescent="0.3">
      <c r="D2680" s="5" t="s">
        <v>1569</v>
      </c>
      <c r="E2680" s="2"/>
    </row>
    <row r="2681" spans="4:5" ht="15.6" x14ac:dyDescent="0.3">
      <c r="D2681" s="5" t="s">
        <v>1570</v>
      </c>
      <c r="E2681" s="2"/>
    </row>
    <row r="2682" spans="4:5" ht="15.6" x14ac:dyDescent="0.3">
      <c r="D2682" s="5" t="s">
        <v>1571</v>
      </c>
      <c r="E2682" s="2"/>
    </row>
    <row r="2683" spans="4:5" ht="15.6" x14ac:dyDescent="0.3">
      <c r="D2683" s="5" t="s">
        <v>1572</v>
      </c>
      <c r="E2683" s="2"/>
    </row>
    <row r="2684" spans="4:5" ht="15.6" x14ac:dyDescent="0.3">
      <c r="D2684" s="5"/>
      <c r="E2684" s="2"/>
    </row>
    <row r="2685" spans="4:5" ht="15.6" x14ac:dyDescent="0.3">
      <c r="D2685" s="5" t="s">
        <v>1573</v>
      </c>
      <c r="E2685" s="2"/>
    </row>
    <row r="2686" spans="4:5" ht="15.6" x14ac:dyDescent="0.3">
      <c r="D2686" s="5" t="s">
        <v>1574</v>
      </c>
      <c r="E2686" s="2"/>
    </row>
    <row r="2687" spans="4:5" ht="15.6" x14ac:dyDescent="0.3">
      <c r="D2687" s="5" t="s">
        <v>1575</v>
      </c>
      <c r="E2687" s="2"/>
    </row>
    <row r="2688" spans="4:5" ht="15.6" x14ac:dyDescent="0.3">
      <c r="D2688" s="5" t="s">
        <v>1576</v>
      </c>
      <c r="E2688" s="2"/>
    </row>
    <row r="2689" spans="4:5" ht="15.6" x14ac:dyDescent="0.3">
      <c r="D2689" s="5"/>
      <c r="E2689" s="2"/>
    </row>
    <row r="2690" spans="4:5" ht="15.6" x14ac:dyDescent="0.3">
      <c r="D2690" s="5" t="s">
        <v>1577</v>
      </c>
      <c r="E2690" s="2"/>
    </row>
    <row r="2691" spans="4:5" ht="15.6" x14ac:dyDescent="0.3">
      <c r="D2691" s="5" t="s">
        <v>1578</v>
      </c>
      <c r="E2691" s="2"/>
    </row>
    <row r="2692" spans="4:5" ht="15.6" x14ac:dyDescent="0.3">
      <c r="D2692" s="5" t="s">
        <v>1579</v>
      </c>
      <c r="E2692" s="2"/>
    </row>
    <row r="2693" spans="4:5" ht="15.6" x14ac:dyDescent="0.3">
      <c r="D2693" s="5" t="s">
        <v>1580</v>
      </c>
      <c r="E2693" s="2"/>
    </row>
    <row r="2694" spans="4:5" ht="15.6" x14ac:dyDescent="0.3">
      <c r="D2694" s="5" t="s">
        <v>890</v>
      </c>
      <c r="E2694" s="2"/>
    </row>
    <row r="2695" spans="4:5" ht="15.6" x14ac:dyDescent="0.3">
      <c r="D2695" s="5" t="s">
        <v>1581</v>
      </c>
      <c r="E2695" s="2"/>
    </row>
    <row r="2696" spans="4:5" ht="15.6" x14ac:dyDescent="0.3">
      <c r="D2696" s="5" t="s">
        <v>892</v>
      </c>
      <c r="E2696" s="2"/>
    </row>
    <row r="2697" spans="4:5" ht="15.6" x14ac:dyDescent="0.3">
      <c r="D2697" s="5" t="s">
        <v>1576</v>
      </c>
      <c r="E2697" s="2"/>
    </row>
    <row r="2698" spans="4:5" ht="15.6" x14ac:dyDescent="0.3">
      <c r="D2698" s="5"/>
      <c r="E2698" s="2"/>
    </row>
    <row r="2699" spans="4:5" ht="15.6" x14ac:dyDescent="0.3">
      <c r="D2699" s="5" t="s">
        <v>1577</v>
      </c>
      <c r="E2699" s="2"/>
    </row>
    <row r="2700" spans="4:5" ht="15.6" x14ac:dyDescent="0.3">
      <c r="D2700" s="5" t="s">
        <v>1582</v>
      </c>
      <c r="E2700" s="2"/>
    </row>
    <row r="2701" spans="4:5" ht="15.6" x14ac:dyDescent="0.3">
      <c r="D2701" s="5" t="s">
        <v>1583</v>
      </c>
      <c r="E2701" s="2"/>
    </row>
    <row r="2702" spans="4:5" ht="15.6" x14ac:dyDescent="0.3">
      <c r="D2702" s="5" t="s">
        <v>1584</v>
      </c>
      <c r="E2702" s="2"/>
    </row>
    <row r="2703" spans="4:5" ht="15.6" x14ac:dyDescent="0.3">
      <c r="D2703" s="5" t="s">
        <v>1585</v>
      </c>
      <c r="E2703" s="2"/>
    </row>
    <row r="2704" spans="4:5" ht="15.6" x14ac:dyDescent="0.3">
      <c r="D2704" s="5" t="s">
        <v>1586</v>
      </c>
      <c r="E2704" s="2"/>
    </row>
    <row r="2705" spans="4:5" ht="15.6" x14ac:dyDescent="0.3">
      <c r="D2705" s="5" t="s">
        <v>1587</v>
      </c>
      <c r="E2705" s="2"/>
    </row>
    <row r="2706" spans="4:5" ht="31.2" x14ac:dyDescent="0.3">
      <c r="D2706" s="5" t="s">
        <v>1588</v>
      </c>
      <c r="E2706" s="2"/>
    </row>
    <row r="2707" spans="4:5" ht="15.6" x14ac:dyDescent="0.3">
      <c r="D2707" s="5" t="s">
        <v>1585</v>
      </c>
      <c r="E2707" s="2"/>
    </row>
    <row r="2708" spans="4:5" ht="15.6" x14ac:dyDescent="0.3">
      <c r="D2708" s="5" t="s">
        <v>1586</v>
      </c>
      <c r="E2708" s="2"/>
    </row>
    <row r="2709" spans="4:5" ht="15.6" x14ac:dyDescent="0.3">
      <c r="D2709" s="5" t="s">
        <v>1589</v>
      </c>
      <c r="E2709" s="2"/>
    </row>
    <row r="2710" spans="4:5" ht="31.2" x14ac:dyDescent="0.3">
      <c r="D2710" s="5" t="s">
        <v>1590</v>
      </c>
      <c r="E2710" s="2"/>
    </row>
    <row r="2711" spans="4:5" ht="15.6" x14ac:dyDescent="0.3">
      <c r="D2711" s="5" t="s">
        <v>1585</v>
      </c>
      <c r="E2711" s="2"/>
    </row>
    <row r="2712" spans="4:5" ht="15.6" x14ac:dyDescent="0.3">
      <c r="D2712" s="5" t="s">
        <v>1586</v>
      </c>
      <c r="E2712" s="2"/>
    </row>
    <row r="2713" spans="4:5" ht="15.6" x14ac:dyDescent="0.3">
      <c r="D2713" s="5" t="s">
        <v>890</v>
      </c>
      <c r="E2713" s="2"/>
    </row>
    <row r="2714" spans="4:5" ht="15.6" x14ac:dyDescent="0.3">
      <c r="D2714" s="5" t="s">
        <v>1591</v>
      </c>
      <c r="E2714" s="2"/>
    </row>
    <row r="2715" spans="4:5" ht="15.6" x14ac:dyDescent="0.3">
      <c r="D2715" s="5" t="s">
        <v>892</v>
      </c>
      <c r="E2715" s="2"/>
    </row>
    <row r="2716" spans="4:5" ht="15.6" x14ac:dyDescent="0.3">
      <c r="D2716" s="5" t="s">
        <v>1576</v>
      </c>
      <c r="E2716" s="2"/>
    </row>
    <row r="2717" spans="4:5" ht="15.6" x14ac:dyDescent="0.3">
      <c r="D2717" s="5"/>
      <c r="E2717" s="2"/>
    </row>
    <row r="2718" spans="4:5" ht="15.6" x14ac:dyDescent="0.3">
      <c r="D2718" s="5" t="s">
        <v>1592</v>
      </c>
      <c r="E2718" s="2"/>
    </row>
    <row r="2719" spans="4:5" ht="15.6" x14ac:dyDescent="0.3">
      <c r="D2719" s="5" t="s">
        <v>1593</v>
      </c>
      <c r="E2719" s="2"/>
    </row>
    <row r="2720" spans="4:5" ht="15.6" x14ac:dyDescent="0.3">
      <c r="D2720" s="5" t="s">
        <v>1594</v>
      </c>
      <c r="E2720" s="2"/>
    </row>
    <row r="2721" spans="4:5" ht="15.6" x14ac:dyDescent="0.3">
      <c r="D2721" s="5" t="s">
        <v>1595</v>
      </c>
      <c r="E2721" s="2"/>
    </row>
    <row r="2722" spans="4:5" ht="15.6" x14ac:dyDescent="0.3">
      <c r="D2722" s="5" t="s">
        <v>890</v>
      </c>
      <c r="E2722" s="2"/>
    </row>
    <row r="2723" spans="4:5" ht="15.6" x14ac:dyDescent="0.3">
      <c r="D2723" s="5" t="s">
        <v>1596</v>
      </c>
      <c r="E2723" s="2"/>
    </row>
    <row r="2724" spans="4:5" ht="15.6" x14ac:dyDescent="0.3">
      <c r="D2724" s="5" t="s">
        <v>892</v>
      </c>
      <c r="E2724" s="2"/>
    </row>
    <row r="2725" spans="4:5" ht="15.6" x14ac:dyDescent="0.3">
      <c r="D2725" s="5" t="s">
        <v>1576</v>
      </c>
      <c r="E2725" s="2"/>
    </row>
    <row r="2726" spans="4:5" ht="15.6" x14ac:dyDescent="0.3">
      <c r="D2726" s="5"/>
      <c r="E2726" s="2"/>
    </row>
    <row r="2727" spans="4:5" ht="15.6" x14ac:dyDescent="0.3">
      <c r="D2727" s="5" t="s">
        <v>1597</v>
      </c>
      <c r="E2727" s="2"/>
    </row>
    <row r="2728" spans="4:5" ht="15.6" x14ac:dyDescent="0.3">
      <c r="D2728" s="5" t="s">
        <v>1598</v>
      </c>
      <c r="E2728" s="2"/>
    </row>
    <row r="2729" spans="4:5" ht="15.6" x14ac:dyDescent="0.3">
      <c r="D2729" s="5" t="s">
        <v>1576</v>
      </c>
      <c r="E2729" s="2"/>
    </row>
    <row r="2730" spans="4:5" ht="15.6" x14ac:dyDescent="0.3">
      <c r="D2730" s="5"/>
      <c r="E2730" s="2"/>
    </row>
    <row r="2731" spans="4:5" ht="15.6" x14ac:dyDescent="0.3">
      <c r="D2731" s="5" t="s">
        <v>1568</v>
      </c>
      <c r="E2731" s="2"/>
    </row>
    <row r="2732" spans="4:5" ht="15.6" x14ac:dyDescent="0.3">
      <c r="D2732" s="5" t="s">
        <v>1599</v>
      </c>
      <c r="E2732" s="2"/>
    </row>
    <row r="2733" spans="4:5" ht="15.6" x14ac:dyDescent="0.3">
      <c r="D2733" s="5" t="s">
        <v>1600</v>
      </c>
      <c r="E2733" s="2"/>
    </row>
    <row r="2734" spans="4:5" ht="15.6" x14ac:dyDescent="0.3">
      <c r="D2734" s="5" t="s">
        <v>1601</v>
      </c>
      <c r="E2734" s="2"/>
    </row>
    <row r="2735" spans="4:5" ht="15.6" x14ac:dyDescent="0.3">
      <c r="D2735" s="5" t="s">
        <v>782</v>
      </c>
      <c r="E2735" s="2"/>
    </row>
    <row r="2736" spans="4:5" ht="15.6" x14ac:dyDescent="0.3">
      <c r="D2736" s="5" t="s">
        <v>829</v>
      </c>
      <c r="E2736" s="2"/>
    </row>
    <row r="2737" spans="4:5" ht="15.6" x14ac:dyDescent="0.3">
      <c r="D2737" s="5" t="s">
        <v>784</v>
      </c>
      <c r="E2737" s="2"/>
    </row>
    <row r="2738" spans="4:5" ht="15.6" x14ac:dyDescent="0.3">
      <c r="D2738" s="5"/>
      <c r="E2738" s="2"/>
    </row>
    <row r="2739" spans="4:5" ht="15.6" x14ac:dyDescent="0.3">
      <c r="D2739" s="5" t="s">
        <v>830</v>
      </c>
      <c r="E2739" s="2"/>
    </row>
    <row r="2740" spans="4:5" ht="15.6" x14ac:dyDescent="0.3">
      <c r="D2740" s="5" t="s">
        <v>831</v>
      </c>
      <c r="E2740" s="2"/>
    </row>
    <row r="2741" spans="4:5" ht="15.6" x14ac:dyDescent="0.3">
      <c r="D2741" s="1"/>
      <c r="E2741" s="2"/>
    </row>
    <row r="2742" spans="4:5" ht="31.2" x14ac:dyDescent="0.3">
      <c r="D2742" s="1" t="s">
        <v>2096</v>
      </c>
      <c r="E2742" s="2"/>
    </row>
    <row r="2743" spans="4:5" ht="15.6" x14ac:dyDescent="0.3">
      <c r="D2743" s="3" t="s">
        <v>1051</v>
      </c>
      <c r="E2743" s="2"/>
    </row>
    <row r="2744" spans="4:5" ht="15.6" x14ac:dyDescent="0.3">
      <c r="D2744" s="5" t="s">
        <v>1602</v>
      </c>
      <c r="E2744" s="2"/>
    </row>
    <row r="2745" spans="4:5" ht="15.6" x14ac:dyDescent="0.3">
      <c r="D2745" s="5"/>
      <c r="E2745" s="2"/>
    </row>
    <row r="2746" spans="4:5" ht="15.6" x14ac:dyDescent="0.3">
      <c r="D2746" s="5" t="s">
        <v>1053</v>
      </c>
      <c r="E2746" s="2"/>
    </row>
    <row r="2747" spans="4:5" ht="15.6" x14ac:dyDescent="0.3">
      <c r="D2747" s="5"/>
      <c r="E2747" s="2"/>
    </row>
    <row r="2748" spans="4:5" ht="15.6" x14ac:dyDescent="0.3">
      <c r="D2748" s="5" t="s">
        <v>587</v>
      </c>
      <c r="E2748" s="2"/>
    </row>
    <row r="2749" spans="4:5" ht="15.6" x14ac:dyDescent="0.3">
      <c r="D2749" s="5" t="s">
        <v>1054</v>
      </c>
      <c r="E2749" s="2"/>
    </row>
    <row r="2750" spans="4:5" ht="15.6" x14ac:dyDescent="0.3">
      <c r="D2750" s="5" t="s">
        <v>238</v>
      </c>
      <c r="E2750" s="2"/>
    </row>
    <row r="2751" spans="4:5" ht="15.6" x14ac:dyDescent="0.3">
      <c r="D2751" s="5" t="s">
        <v>589</v>
      </c>
      <c r="E2751" s="2"/>
    </row>
    <row r="2752" spans="4:5" ht="15.6" x14ac:dyDescent="0.3">
      <c r="D2752" s="5" t="s">
        <v>1055</v>
      </c>
      <c r="E2752" s="2"/>
    </row>
    <row r="2753" spans="4:5" ht="15.6" x14ac:dyDescent="0.3">
      <c r="D2753" s="5"/>
      <c r="E2753" s="2"/>
    </row>
    <row r="2754" spans="4:5" ht="15.6" x14ac:dyDescent="0.3">
      <c r="D2754" s="5" t="s">
        <v>522</v>
      </c>
      <c r="E2754" s="2"/>
    </row>
    <row r="2755" spans="4:5" ht="15.6" x14ac:dyDescent="0.3">
      <c r="D2755" s="5" t="s">
        <v>1603</v>
      </c>
      <c r="E2755" s="2"/>
    </row>
    <row r="2756" spans="4:5" ht="15.6" x14ac:dyDescent="0.3">
      <c r="D2756" s="5" t="s">
        <v>590</v>
      </c>
      <c r="E2756" s="2"/>
    </row>
    <row r="2757" spans="4:5" ht="15.6" x14ac:dyDescent="0.3">
      <c r="D2757" s="5" t="s">
        <v>104</v>
      </c>
      <c r="E2757" s="2"/>
    </row>
    <row r="2758" spans="4:5" ht="15.6" x14ac:dyDescent="0.3">
      <c r="D2758" s="5" t="s">
        <v>1056</v>
      </c>
      <c r="E2758" s="2"/>
    </row>
    <row r="2759" spans="4:5" ht="15.6" x14ac:dyDescent="0.3">
      <c r="D2759" s="5" t="s">
        <v>100</v>
      </c>
      <c r="E2759" s="2"/>
    </row>
    <row r="2760" spans="4:5" ht="15.6" x14ac:dyDescent="0.3">
      <c r="D2760" s="5" t="s">
        <v>1604</v>
      </c>
      <c r="E2760" s="2"/>
    </row>
    <row r="2761" spans="4:5" ht="15.6" x14ac:dyDescent="0.3">
      <c r="D2761" s="5" t="s">
        <v>1057</v>
      </c>
      <c r="E2761" s="2"/>
    </row>
    <row r="2762" spans="4:5" ht="15.6" x14ac:dyDescent="0.3">
      <c r="D2762" s="5" t="s">
        <v>592</v>
      </c>
      <c r="E2762" s="2"/>
    </row>
    <row r="2763" spans="4:5" ht="15.6" x14ac:dyDescent="0.3">
      <c r="D2763" s="5" t="s">
        <v>1058</v>
      </c>
      <c r="E2763" s="2"/>
    </row>
    <row r="2764" spans="4:5" ht="15.6" x14ac:dyDescent="0.3">
      <c r="D2764" s="5"/>
      <c r="E2764" s="2"/>
    </row>
    <row r="2765" spans="4:5" ht="15.6" x14ac:dyDescent="0.3">
      <c r="D2765" s="5" t="s">
        <v>599</v>
      </c>
      <c r="E2765" s="2"/>
    </row>
    <row r="2766" spans="4:5" ht="15.6" x14ac:dyDescent="0.3">
      <c r="D2766" s="5" t="s">
        <v>241</v>
      </c>
      <c r="E2766" s="2"/>
    </row>
    <row r="2767" spans="4:5" ht="15.6" x14ac:dyDescent="0.3">
      <c r="D2767" s="5"/>
      <c r="E2767" s="2"/>
    </row>
    <row r="2768" spans="4:5" ht="15.6" x14ac:dyDescent="0.3">
      <c r="D2768" s="5"/>
      <c r="E2768" s="2"/>
    </row>
    <row r="2769" spans="4:5" ht="15.6" x14ac:dyDescent="0.3">
      <c r="D2769" s="5" t="s">
        <v>1059</v>
      </c>
      <c r="E2769" s="2"/>
    </row>
    <row r="2770" spans="4:5" ht="15.6" x14ac:dyDescent="0.3">
      <c r="D2770" s="5" t="s">
        <v>1060</v>
      </c>
      <c r="E2770" s="2"/>
    </row>
    <row r="2771" spans="4:5" ht="15.6" x14ac:dyDescent="0.3">
      <c r="D2771" s="5" t="s">
        <v>602</v>
      </c>
      <c r="E2771" s="2"/>
    </row>
    <row r="2772" spans="4:5" ht="15.6" x14ac:dyDescent="0.3">
      <c r="D2772" s="5" t="s">
        <v>1061</v>
      </c>
      <c r="E2772" s="2"/>
    </row>
    <row r="2773" spans="4:5" ht="15.6" x14ac:dyDescent="0.3">
      <c r="D2773" s="5" t="s">
        <v>613</v>
      </c>
      <c r="E2773" s="2"/>
    </row>
    <row r="2774" spans="4:5" ht="15.6" x14ac:dyDescent="0.3">
      <c r="D2774" s="5" t="s">
        <v>605</v>
      </c>
      <c r="E2774" s="2"/>
    </row>
    <row r="2775" spans="4:5" ht="15.6" x14ac:dyDescent="0.3">
      <c r="D2775" s="5" t="s">
        <v>1062</v>
      </c>
      <c r="E2775" s="2"/>
    </row>
    <row r="2776" spans="4:5" ht="15.6" x14ac:dyDescent="0.3">
      <c r="D2776" s="5" t="s">
        <v>1063</v>
      </c>
      <c r="E2776" s="2"/>
    </row>
    <row r="2777" spans="4:5" ht="15.6" x14ac:dyDescent="0.3">
      <c r="D2777" s="5" t="s">
        <v>1064</v>
      </c>
      <c r="E2777" s="2"/>
    </row>
    <row r="2778" spans="4:5" ht="15.6" x14ac:dyDescent="0.3">
      <c r="D2778" s="5" t="s">
        <v>1065</v>
      </c>
      <c r="E2778" s="2"/>
    </row>
    <row r="2779" spans="4:5" ht="15.6" x14ac:dyDescent="0.3">
      <c r="D2779" s="5" t="s">
        <v>1066</v>
      </c>
      <c r="E2779" s="2"/>
    </row>
    <row r="2780" spans="4:5" ht="15.6" x14ac:dyDescent="0.3">
      <c r="D2780" s="5" t="s">
        <v>632</v>
      </c>
      <c r="E2780" s="2"/>
    </row>
    <row r="2781" spans="4:5" ht="15.6" x14ac:dyDescent="0.3">
      <c r="D2781" s="5" t="s">
        <v>1067</v>
      </c>
      <c r="E2781" s="2"/>
    </row>
    <row r="2782" spans="4:5" ht="15.6" x14ac:dyDescent="0.3">
      <c r="D2782" s="5" t="s">
        <v>1068</v>
      </c>
      <c r="E2782" s="2"/>
    </row>
    <row r="2783" spans="4:5" ht="15.6" x14ac:dyDescent="0.3">
      <c r="D2783" s="5" t="s">
        <v>137</v>
      </c>
      <c r="E2783" s="2"/>
    </row>
    <row r="2784" spans="4:5" ht="15.6" x14ac:dyDescent="0.3">
      <c r="D2784" s="5"/>
      <c r="E2784" s="2"/>
    </row>
    <row r="2785" spans="4:5" ht="15.6" x14ac:dyDescent="0.3">
      <c r="D2785" s="5"/>
      <c r="E2785" s="2"/>
    </row>
    <row r="2786" spans="4:5" ht="15.6" x14ac:dyDescent="0.3">
      <c r="D2786" s="5" t="s">
        <v>1069</v>
      </c>
      <c r="E2786" s="2"/>
    </row>
    <row r="2787" spans="4:5" ht="15.6" x14ac:dyDescent="0.3">
      <c r="D2787" s="5" t="s">
        <v>1070</v>
      </c>
      <c r="E2787" s="2"/>
    </row>
    <row r="2788" spans="4:5" ht="15.6" x14ac:dyDescent="0.3">
      <c r="D2788" s="5" t="s">
        <v>1071</v>
      </c>
      <c r="E2788" s="2"/>
    </row>
    <row r="2789" spans="4:5" ht="15.6" x14ac:dyDescent="0.3">
      <c r="D2789" s="5" t="s">
        <v>1072</v>
      </c>
      <c r="E2789" s="2"/>
    </row>
    <row r="2790" spans="4:5" ht="15.6" x14ac:dyDescent="0.3">
      <c r="D2790" s="5" t="s">
        <v>605</v>
      </c>
      <c r="E2790" s="2"/>
    </row>
    <row r="2791" spans="4:5" ht="15.6" x14ac:dyDescent="0.3">
      <c r="D2791" s="5" t="s">
        <v>1073</v>
      </c>
      <c r="E2791" s="2"/>
    </row>
    <row r="2792" spans="4:5" ht="15.6" x14ac:dyDescent="0.3">
      <c r="D2792" s="5" t="s">
        <v>1074</v>
      </c>
      <c r="E2792" s="2"/>
    </row>
    <row r="2793" spans="4:5" ht="15.6" x14ac:dyDescent="0.3">
      <c r="D2793" s="5" t="s">
        <v>1075</v>
      </c>
      <c r="E2793" s="2"/>
    </row>
    <row r="2794" spans="4:5" ht="15.6" x14ac:dyDescent="0.3">
      <c r="D2794" s="5" t="s">
        <v>1076</v>
      </c>
      <c r="E2794" s="2"/>
    </row>
    <row r="2795" spans="4:5" ht="15.6" x14ac:dyDescent="0.3">
      <c r="D2795" s="5" t="s">
        <v>1077</v>
      </c>
      <c r="E2795" s="2"/>
    </row>
    <row r="2796" spans="4:5" ht="15.6" x14ac:dyDescent="0.3">
      <c r="D2796" s="5"/>
      <c r="E2796" s="2"/>
    </row>
    <row r="2797" spans="4:5" ht="15.6" x14ac:dyDescent="0.3">
      <c r="D2797" s="5"/>
      <c r="E2797" s="2"/>
    </row>
    <row r="2798" spans="4:5" ht="15.6" x14ac:dyDescent="0.3">
      <c r="D2798" s="5" t="s">
        <v>1078</v>
      </c>
      <c r="E2798" s="2"/>
    </row>
    <row r="2799" spans="4:5" ht="15.6" x14ac:dyDescent="0.3">
      <c r="D2799" s="5" t="s">
        <v>1079</v>
      </c>
      <c r="E2799" s="2"/>
    </row>
    <row r="2800" spans="4:5" ht="15.6" x14ac:dyDescent="0.3">
      <c r="D2800" s="5" t="s">
        <v>602</v>
      </c>
      <c r="E2800" s="2"/>
    </row>
    <row r="2801" spans="4:5" ht="15.6" x14ac:dyDescent="0.3">
      <c r="D2801" s="5" t="s">
        <v>1061</v>
      </c>
      <c r="E2801" s="2"/>
    </row>
    <row r="2802" spans="4:5" ht="15.6" x14ac:dyDescent="0.3">
      <c r="D2802" s="5" t="s">
        <v>605</v>
      </c>
      <c r="E2802" s="2"/>
    </row>
    <row r="2803" spans="4:5" ht="15.6" x14ac:dyDescent="0.3">
      <c r="D2803" s="5" t="s">
        <v>632</v>
      </c>
      <c r="E2803" s="2"/>
    </row>
    <row r="2804" spans="4:5" ht="15.6" x14ac:dyDescent="0.3">
      <c r="D2804" s="5" t="s">
        <v>1080</v>
      </c>
      <c r="E2804" s="2"/>
    </row>
    <row r="2805" spans="4:5" ht="15.6" x14ac:dyDescent="0.3">
      <c r="D2805" s="5" t="s">
        <v>1081</v>
      </c>
      <c r="E2805" s="2"/>
    </row>
    <row r="2806" spans="4:5" ht="15.6" x14ac:dyDescent="0.3">
      <c r="D2806" s="5" t="s">
        <v>137</v>
      </c>
      <c r="E2806" s="2"/>
    </row>
    <row r="2807" spans="4:5" ht="15.6" x14ac:dyDescent="0.3">
      <c r="D2807" s="5"/>
      <c r="E2807" s="2"/>
    </row>
    <row r="2808" spans="4:5" ht="15.6" x14ac:dyDescent="0.3">
      <c r="D2808" s="5"/>
      <c r="E2808" s="2"/>
    </row>
    <row r="2809" spans="4:5" ht="15.6" x14ac:dyDescent="0.3">
      <c r="D2809" s="5" t="s">
        <v>1082</v>
      </c>
      <c r="E2809" s="2"/>
    </row>
    <row r="2810" spans="4:5" ht="15.6" x14ac:dyDescent="0.3">
      <c r="D2810" s="5" t="s">
        <v>1083</v>
      </c>
      <c r="E2810" s="2"/>
    </row>
    <row r="2811" spans="4:5" ht="15.6" x14ac:dyDescent="0.3">
      <c r="D2811" s="5" t="s">
        <v>602</v>
      </c>
      <c r="E2811" s="2"/>
    </row>
    <row r="2812" spans="4:5" ht="15.6" x14ac:dyDescent="0.3">
      <c r="D2812" s="5" t="s">
        <v>1061</v>
      </c>
      <c r="E2812" s="2"/>
    </row>
    <row r="2813" spans="4:5" ht="15.6" x14ac:dyDescent="0.3">
      <c r="D2813" s="5" t="s">
        <v>613</v>
      </c>
      <c r="E2813" s="2"/>
    </row>
    <row r="2814" spans="4:5" ht="15.6" x14ac:dyDescent="0.3">
      <c r="D2814" s="5" t="s">
        <v>1084</v>
      </c>
      <c r="E2814" s="2"/>
    </row>
    <row r="2815" spans="4:5" ht="15.6" x14ac:dyDescent="0.3">
      <c r="D2815" s="5" t="s">
        <v>1085</v>
      </c>
      <c r="E2815" s="2"/>
    </row>
    <row r="2816" spans="4:5" ht="15.6" x14ac:dyDescent="0.3">
      <c r="D2816" s="5" t="s">
        <v>1086</v>
      </c>
      <c r="E2816" s="2"/>
    </row>
    <row r="2817" spans="4:5" ht="15.6" x14ac:dyDescent="0.3">
      <c r="D2817" s="5" t="s">
        <v>1087</v>
      </c>
      <c r="E2817" s="2"/>
    </row>
    <row r="2818" spans="4:5" ht="15.6" x14ac:dyDescent="0.3">
      <c r="D2818" s="5" t="s">
        <v>1088</v>
      </c>
      <c r="E2818" s="2"/>
    </row>
    <row r="2819" spans="4:5" ht="15.6" x14ac:dyDescent="0.3">
      <c r="D2819" s="5" t="s">
        <v>1089</v>
      </c>
      <c r="E2819" s="2"/>
    </row>
    <row r="2820" spans="4:5" ht="15.6" x14ac:dyDescent="0.3">
      <c r="D2820" s="5" t="s">
        <v>605</v>
      </c>
      <c r="E2820" s="2"/>
    </row>
    <row r="2821" spans="4:5" ht="15.6" x14ac:dyDescent="0.3">
      <c r="D2821" s="5" t="s">
        <v>1090</v>
      </c>
      <c r="E2821" s="2"/>
    </row>
    <row r="2822" spans="4:5" ht="15.6" x14ac:dyDescent="0.3">
      <c r="D2822" s="5" t="s">
        <v>1091</v>
      </c>
      <c r="E2822" s="2"/>
    </row>
    <row r="2823" spans="4:5" ht="15.6" x14ac:dyDescent="0.3">
      <c r="D2823" s="5"/>
      <c r="E2823" s="2"/>
    </row>
    <row r="2824" spans="4:5" ht="15.6" x14ac:dyDescent="0.3">
      <c r="D2824" s="5" t="s">
        <v>1093</v>
      </c>
      <c r="E2824" s="2"/>
    </row>
    <row r="2825" spans="4:5" ht="15.6" x14ac:dyDescent="0.3">
      <c r="D2825" s="5" t="s">
        <v>1094</v>
      </c>
      <c r="E2825" s="2"/>
    </row>
    <row r="2826" spans="4:5" ht="15.6" x14ac:dyDescent="0.3">
      <c r="D2826" s="5" t="s">
        <v>1095</v>
      </c>
      <c r="E2826" s="2"/>
    </row>
    <row r="2827" spans="4:5" ht="15.6" x14ac:dyDescent="0.3">
      <c r="D2827" s="5" t="s">
        <v>1096</v>
      </c>
      <c r="E2827" s="2"/>
    </row>
    <row r="2828" spans="4:5" ht="15.6" x14ac:dyDescent="0.3">
      <c r="D2828" s="5" t="s">
        <v>1097</v>
      </c>
      <c r="E2828" s="2"/>
    </row>
    <row r="2829" spans="4:5" ht="15.6" x14ac:dyDescent="0.3">
      <c r="D2829" s="5" t="s">
        <v>620</v>
      </c>
      <c r="E2829" s="2"/>
    </row>
    <row r="2830" spans="4:5" ht="15.6" x14ac:dyDescent="0.3">
      <c r="D2830" s="5" t="s">
        <v>137</v>
      </c>
      <c r="E2830" s="2"/>
    </row>
    <row r="2831" spans="4:5" ht="15.6" x14ac:dyDescent="0.3">
      <c r="D2831" s="5" t="s">
        <v>1098</v>
      </c>
      <c r="E2831" s="2"/>
    </row>
    <row r="2832" spans="4:5" ht="15.6" x14ac:dyDescent="0.3">
      <c r="D2832" s="5" t="s">
        <v>1099</v>
      </c>
      <c r="E2832" s="2"/>
    </row>
    <row r="2833" spans="4:5" ht="15.6" x14ac:dyDescent="0.3">
      <c r="D2833" s="5"/>
      <c r="E2833" s="2"/>
    </row>
    <row r="2834" spans="4:5" ht="15.6" x14ac:dyDescent="0.3">
      <c r="D2834" s="5" t="s">
        <v>1101</v>
      </c>
      <c r="E2834" s="2"/>
    </row>
    <row r="2835" spans="4:5" ht="15.6" x14ac:dyDescent="0.3">
      <c r="D2835" s="5" t="s">
        <v>1102</v>
      </c>
      <c r="E2835" s="2"/>
    </row>
    <row r="2836" spans="4:5" ht="15.6" x14ac:dyDescent="0.3">
      <c r="D2836" s="5" t="s">
        <v>1103</v>
      </c>
      <c r="E2836" s="2"/>
    </row>
    <row r="2837" spans="4:5" ht="15.6" x14ac:dyDescent="0.3">
      <c r="D2837" s="5" t="s">
        <v>1104</v>
      </c>
      <c r="E2837" s="2"/>
    </row>
    <row r="2838" spans="4:5" ht="15.6" x14ac:dyDescent="0.3">
      <c r="D2838" s="5" t="s">
        <v>1105</v>
      </c>
      <c r="E2838" s="2"/>
    </row>
    <row r="2839" spans="4:5" ht="15.6" x14ac:dyDescent="0.3">
      <c r="D2839" s="5"/>
      <c r="E2839" s="2"/>
    </row>
    <row r="2840" spans="4:5" ht="15.6" x14ac:dyDescent="0.3">
      <c r="D2840" s="5" t="s">
        <v>1106</v>
      </c>
      <c r="E2840" s="2"/>
    </row>
    <row r="2841" spans="4:5" ht="15.6" x14ac:dyDescent="0.3">
      <c r="D2841" s="5" t="s">
        <v>1107</v>
      </c>
      <c r="E2841" s="2"/>
    </row>
    <row r="2842" spans="4:5" ht="15.6" x14ac:dyDescent="0.3">
      <c r="D2842" s="5" t="s">
        <v>1108</v>
      </c>
      <c r="E2842" s="2"/>
    </row>
    <row r="2843" spans="4:5" ht="15.6" x14ac:dyDescent="0.3">
      <c r="D2843" s="5" t="s">
        <v>1109</v>
      </c>
      <c r="E2843" s="2"/>
    </row>
    <row r="2844" spans="4:5" ht="15.6" x14ac:dyDescent="0.3">
      <c r="D2844" s="5" t="s">
        <v>1110</v>
      </c>
      <c r="E2844" s="2"/>
    </row>
    <row r="2845" spans="4:5" ht="15.6" x14ac:dyDescent="0.3">
      <c r="D2845" s="5" t="s">
        <v>1111</v>
      </c>
      <c r="E2845" s="2"/>
    </row>
    <row r="2846" spans="4:5" ht="15.6" x14ac:dyDescent="0.3">
      <c r="D2846" s="5"/>
      <c r="E2846" s="2"/>
    </row>
    <row r="2847" spans="4:5" ht="15.6" x14ac:dyDescent="0.3">
      <c r="D2847" s="5" t="s">
        <v>1112</v>
      </c>
      <c r="E2847" s="2"/>
    </row>
    <row r="2848" spans="4:5" ht="15.6" x14ac:dyDescent="0.3">
      <c r="D2848" s="5" t="s">
        <v>1113</v>
      </c>
      <c r="E2848" s="2"/>
    </row>
    <row r="2849" spans="4:5" ht="15.6" x14ac:dyDescent="0.3">
      <c r="D2849" s="5" t="s">
        <v>1114</v>
      </c>
      <c r="E2849" s="2"/>
    </row>
    <row r="2850" spans="4:5" ht="15.6" x14ac:dyDescent="0.3">
      <c r="D2850" s="5" t="s">
        <v>1115</v>
      </c>
      <c r="E2850" s="2"/>
    </row>
    <row r="2851" spans="4:5" ht="15.6" x14ac:dyDescent="0.3">
      <c r="D2851" s="5" t="s">
        <v>1116</v>
      </c>
      <c r="E2851" s="2"/>
    </row>
    <row r="2852" spans="4:5" ht="15.6" x14ac:dyDescent="0.3">
      <c r="D2852" s="5" t="s">
        <v>1117</v>
      </c>
      <c r="E2852" s="2"/>
    </row>
    <row r="2853" spans="4:5" ht="15.6" x14ac:dyDescent="0.3">
      <c r="D2853" s="5" t="s">
        <v>1118</v>
      </c>
      <c r="E2853" s="2"/>
    </row>
    <row r="2854" spans="4:5" ht="15.6" x14ac:dyDescent="0.3">
      <c r="D2854" s="5" t="s">
        <v>1119</v>
      </c>
      <c r="E2854" s="2"/>
    </row>
    <row r="2855" spans="4:5" ht="15.6" x14ac:dyDescent="0.3">
      <c r="D2855" s="5" t="s">
        <v>137</v>
      </c>
      <c r="E2855" s="2"/>
    </row>
    <row r="2856" spans="4:5" ht="15.6" x14ac:dyDescent="0.3">
      <c r="D2856" s="5" t="s">
        <v>1120</v>
      </c>
      <c r="E2856" s="2"/>
    </row>
    <row r="2857" spans="4:5" ht="15.6" x14ac:dyDescent="0.3">
      <c r="D2857" s="5" t="s">
        <v>670</v>
      </c>
      <c r="E2857" s="2"/>
    </row>
    <row r="2858" spans="4:5" ht="15.6" x14ac:dyDescent="0.3">
      <c r="D2858" s="5" t="s">
        <v>673</v>
      </c>
      <c r="E2858" s="2"/>
    </row>
    <row r="2859" spans="4:5" ht="15.6" x14ac:dyDescent="0.3">
      <c r="D2859" s="5" t="s">
        <v>1121</v>
      </c>
      <c r="E2859" s="2"/>
    </row>
    <row r="2860" spans="4:5" ht="15.6" x14ac:dyDescent="0.3">
      <c r="D2860" s="5" t="s">
        <v>737</v>
      </c>
      <c r="E2860" s="2"/>
    </row>
    <row r="2861" spans="4:5" ht="15.6" x14ac:dyDescent="0.3">
      <c r="D2861" s="5" t="s">
        <v>1122</v>
      </c>
      <c r="E2861" s="2"/>
    </row>
    <row r="2862" spans="4:5" ht="15.6" x14ac:dyDescent="0.3">
      <c r="D2862" s="5" t="s">
        <v>1123</v>
      </c>
      <c r="E2862" s="2"/>
    </row>
    <row r="2863" spans="4:5" ht="15.6" x14ac:dyDescent="0.3">
      <c r="D2863" s="5" t="s">
        <v>1124</v>
      </c>
      <c r="E2863" s="2"/>
    </row>
    <row r="2864" spans="4:5" ht="15.6" x14ac:dyDescent="0.3">
      <c r="D2864" s="5" t="s">
        <v>137</v>
      </c>
      <c r="E2864" s="2"/>
    </row>
    <row r="2865" spans="4:5" ht="15.6" x14ac:dyDescent="0.3">
      <c r="D2865" s="5" t="s">
        <v>1125</v>
      </c>
      <c r="E2865" s="2"/>
    </row>
    <row r="2866" spans="4:5" ht="15.6" x14ac:dyDescent="0.3">
      <c r="D2866" s="5"/>
      <c r="E2866" s="2"/>
    </row>
    <row r="2867" spans="4:5" ht="15.6" x14ac:dyDescent="0.3">
      <c r="D2867" s="5"/>
      <c r="E2867" s="2"/>
    </row>
    <row r="2868" spans="4:5" ht="15.6" x14ac:dyDescent="0.3">
      <c r="D2868" s="5" t="s">
        <v>1126</v>
      </c>
      <c r="E2868" s="2"/>
    </row>
    <row r="2869" spans="4:5" ht="15.6" x14ac:dyDescent="0.3">
      <c r="D2869" s="5" t="s">
        <v>1127</v>
      </c>
      <c r="E2869" s="2"/>
    </row>
    <row r="2870" spans="4:5" ht="15.6" x14ac:dyDescent="0.3">
      <c r="D2870" s="5" t="s">
        <v>1128</v>
      </c>
      <c r="E2870" s="2"/>
    </row>
    <row r="2871" spans="4:5" ht="15.6" x14ac:dyDescent="0.3">
      <c r="D2871" s="5" t="s">
        <v>602</v>
      </c>
      <c r="E2871" s="2"/>
    </row>
    <row r="2872" spans="4:5" ht="15.6" x14ac:dyDescent="0.3">
      <c r="D2872" s="5" t="s">
        <v>1061</v>
      </c>
      <c r="E2872" s="2"/>
    </row>
    <row r="2873" spans="4:5" ht="15.6" x14ac:dyDescent="0.3">
      <c r="D2873" s="5" t="s">
        <v>613</v>
      </c>
      <c r="E2873" s="2"/>
    </row>
    <row r="2874" spans="4:5" ht="15.6" x14ac:dyDescent="0.3">
      <c r="D2874" s="5" t="s">
        <v>605</v>
      </c>
      <c r="E2874" s="2"/>
    </row>
    <row r="2875" spans="4:5" ht="15.6" x14ac:dyDescent="0.3">
      <c r="D2875" s="5" t="s">
        <v>1129</v>
      </c>
      <c r="E2875" s="2"/>
    </row>
    <row r="2876" spans="4:5" ht="15.6" x14ac:dyDescent="0.3">
      <c r="D2876" s="5" t="s">
        <v>1063</v>
      </c>
      <c r="E2876" s="2"/>
    </row>
    <row r="2877" spans="4:5" ht="15.6" x14ac:dyDescent="0.3">
      <c r="D2877" s="5" t="s">
        <v>1403</v>
      </c>
      <c r="E2877" s="2"/>
    </row>
    <row r="2878" spans="4:5" ht="15.6" x14ac:dyDescent="0.3">
      <c r="D2878" s="5" t="s">
        <v>1605</v>
      </c>
      <c r="E2878" s="2"/>
    </row>
    <row r="2879" spans="4:5" ht="15.6" x14ac:dyDescent="0.3">
      <c r="D2879" s="5" t="s">
        <v>1606</v>
      </c>
      <c r="E2879" s="2"/>
    </row>
    <row r="2880" spans="4:5" ht="15.6" x14ac:dyDescent="0.3">
      <c r="D2880" s="5" t="s">
        <v>620</v>
      </c>
      <c r="E2880" s="2"/>
    </row>
    <row r="2881" spans="4:5" ht="15.6" x14ac:dyDescent="0.3">
      <c r="D2881" s="5" t="s">
        <v>1130</v>
      </c>
      <c r="E2881" s="2"/>
    </row>
    <row r="2882" spans="4:5" ht="15.6" x14ac:dyDescent="0.3">
      <c r="D2882" s="5" t="s">
        <v>137</v>
      </c>
      <c r="E2882" s="2"/>
    </row>
    <row r="2883" spans="4:5" ht="15.6" x14ac:dyDescent="0.3">
      <c r="D2883" s="5" t="s">
        <v>1131</v>
      </c>
      <c r="E2883" s="2"/>
    </row>
    <row r="2884" spans="4:5" ht="15.6" x14ac:dyDescent="0.3">
      <c r="D2884" s="5" t="s">
        <v>607</v>
      </c>
      <c r="E2884" s="2"/>
    </row>
    <row r="2885" spans="4:5" ht="15.6" x14ac:dyDescent="0.3">
      <c r="D2885" s="5"/>
      <c r="E2885" s="2"/>
    </row>
    <row r="2886" spans="4:5" ht="15.6" x14ac:dyDescent="0.3">
      <c r="D2886" s="5" t="s">
        <v>1607</v>
      </c>
      <c r="E2886" s="2"/>
    </row>
    <row r="2887" spans="4:5" ht="15.6" x14ac:dyDescent="0.3">
      <c r="D2887" s="5" t="s">
        <v>1418</v>
      </c>
      <c r="E2887" s="2"/>
    </row>
    <row r="2888" spans="4:5" ht="15.6" x14ac:dyDescent="0.3">
      <c r="D2888" s="5" t="s">
        <v>1419</v>
      </c>
      <c r="E2888" s="2"/>
    </row>
    <row r="2889" spans="4:5" ht="15.6" x14ac:dyDescent="0.3">
      <c r="D2889" s="5" t="s">
        <v>1420</v>
      </c>
      <c r="E2889" s="2"/>
    </row>
    <row r="2890" spans="4:5" ht="15.6" x14ac:dyDescent="0.3">
      <c r="D2890" s="5" t="s">
        <v>620</v>
      </c>
      <c r="E2890" s="2"/>
    </row>
    <row r="2891" spans="4:5" ht="15.6" x14ac:dyDescent="0.3">
      <c r="D2891" s="5" t="s">
        <v>137</v>
      </c>
      <c r="E2891" s="2"/>
    </row>
    <row r="2892" spans="4:5" ht="15.6" x14ac:dyDescent="0.3">
      <c r="D2892" s="5" t="s">
        <v>1608</v>
      </c>
      <c r="E2892" s="2"/>
    </row>
    <row r="2893" spans="4:5" ht="15.6" x14ac:dyDescent="0.3">
      <c r="D2893" s="5"/>
      <c r="E2893" s="2"/>
    </row>
    <row r="2894" spans="4:5" ht="15.6" x14ac:dyDescent="0.3">
      <c r="D2894" s="5" t="s">
        <v>632</v>
      </c>
      <c r="E2894" s="2"/>
    </row>
    <row r="2895" spans="4:5" ht="15.6" x14ac:dyDescent="0.3">
      <c r="D2895" s="5" t="s">
        <v>1132</v>
      </c>
      <c r="E2895" s="2"/>
    </row>
    <row r="2896" spans="4:5" ht="15.6" x14ac:dyDescent="0.3">
      <c r="D2896" s="5" t="s">
        <v>723</v>
      </c>
      <c r="E2896" s="2"/>
    </row>
    <row r="2897" spans="4:5" ht="15.6" x14ac:dyDescent="0.3">
      <c r="D2897" s="5" t="s">
        <v>724</v>
      </c>
      <c r="E2897" s="2"/>
    </row>
    <row r="2898" spans="4:5" ht="15.6" x14ac:dyDescent="0.3">
      <c r="D2898" s="5" t="s">
        <v>725</v>
      </c>
      <c r="E2898" s="2"/>
    </row>
    <row r="2899" spans="4:5" ht="15.6" x14ac:dyDescent="0.3">
      <c r="D2899" s="5" t="s">
        <v>1133</v>
      </c>
      <c r="E2899" s="2"/>
    </row>
    <row r="2900" spans="4:5" ht="15.6" x14ac:dyDescent="0.3">
      <c r="D2900" s="5" t="s">
        <v>1134</v>
      </c>
      <c r="E2900" s="2"/>
    </row>
    <row r="2901" spans="4:5" ht="15.6" x14ac:dyDescent="0.3">
      <c r="D2901" s="5" t="s">
        <v>1609</v>
      </c>
      <c r="E2901" s="2"/>
    </row>
    <row r="2902" spans="4:5" ht="15.6" x14ac:dyDescent="0.3">
      <c r="D2902" s="5" t="s">
        <v>1610</v>
      </c>
      <c r="E2902" s="2"/>
    </row>
    <row r="2903" spans="4:5" ht="15.6" x14ac:dyDescent="0.3">
      <c r="D2903" s="5" t="s">
        <v>728</v>
      </c>
      <c r="E2903" s="2"/>
    </row>
    <row r="2904" spans="4:5" ht="15.6" x14ac:dyDescent="0.3">
      <c r="D2904" s="5" t="s">
        <v>137</v>
      </c>
      <c r="E2904" s="2"/>
    </row>
    <row r="2905" spans="4:5" ht="15.6" x14ac:dyDescent="0.3">
      <c r="D2905" s="5"/>
      <c r="E2905" s="2"/>
    </row>
    <row r="2906" spans="4:5" ht="15.6" x14ac:dyDescent="0.3">
      <c r="D2906" s="5"/>
      <c r="E2906" s="2"/>
    </row>
    <row r="2907" spans="4:5" ht="15.6" x14ac:dyDescent="0.3">
      <c r="D2907" s="5" t="s">
        <v>1611</v>
      </c>
      <c r="E2907" s="2"/>
    </row>
    <row r="2908" spans="4:5" ht="15.6" x14ac:dyDescent="0.3">
      <c r="D2908" s="5" t="s">
        <v>1612</v>
      </c>
      <c r="E2908" s="2"/>
    </row>
    <row r="2909" spans="4:5" ht="15.6" x14ac:dyDescent="0.3">
      <c r="D2909" s="5" t="s">
        <v>1128</v>
      </c>
      <c r="E2909" s="2"/>
    </row>
    <row r="2910" spans="4:5" ht="15.6" x14ac:dyDescent="0.3">
      <c r="D2910" s="5" t="s">
        <v>1613</v>
      </c>
      <c r="E2910" s="2"/>
    </row>
    <row r="2911" spans="4:5" ht="15.6" x14ac:dyDescent="0.3">
      <c r="D2911" s="5" t="s">
        <v>1061</v>
      </c>
      <c r="E2911" s="2"/>
    </row>
    <row r="2912" spans="4:5" ht="15.6" x14ac:dyDescent="0.3">
      <c r="D2912" s="5" t="s">
        <v>613</v>
      </c>
      <c r="E2912" s="2"/>
    </row>
    <row r="2913" spans="4:5" ht="15.6" x14ac:dyDescent="0.3">
      <c r="D2913" s="5" t="s">
        <v>605</v>
      </c>
      <c r="E2913" s="2"/>
    </row>
    <row r="2914" spans="4:5" ht="15.6" x14ac:dyDescent="0.3">
      <c r="D2914" s="5" t="s">
        <v>1614</v>
      </c>
      <c r="E2914" s="2"/>
    </row>
    <row r="2915" spans="4:5" ht="15.6" x14ac:dyDescent="0.3">
      <c r="D2915" s="5" t="s">
        <v>607</v>
      </c>
      <c r="E2915" s="2"/>
    </row>
    <row r="2916" spans="4:5" ht="15.6" x14ac:dyDescent="0.3">
      <c r="D2916" s="5" t="s">
        <v>1615</v>
      </c>
      <c r="E2916" s="2"/>
    </row>
    <row r="2917" spans="4:5" ht="15.6" x14ac:dyDescent="0.3">
      <c r="D2917" s="5" t="s">
        <v>1616</v>
      </c>
      <c r="E2917" s="2"/>
    </row>
    <row r="2918" spans="4:5" ht="15.6" x14ac:dyDescent="0.3">
      <c r="D2918" s="5" t="s">
        <v>1617</v>
      </c>
      <c r="E2918" s="2"/>
    </row>
    <row r="2919" spans="4:5" ht="15.6" x14ac:dyDescent="0.3">
      <c r="D2919" s="5" t="s">
        <v>1618</v>
      </c>
      <c r="E2919" s="2"/>
    </row>
    <row r="2920" spans="4:5" ht="15.6" x14ac:dyDescent="0.3">
      <c r="D2920" s="5" t="s">
        <v>1619</v>
      </c>
      <c r="E2920" s="2"/>
    </row>
    <row r="2921" spans="4:5" ht="15.6" x14ac:dyDescent="0.3">
      <c r="D2921" s="5" t="s">
        <v>670</v>
      </c>
      <c r="E2921" s="2"/>
    </row>
    <row r="2922" spans="4:5" ht="15.6" x14ac:dyDescent="0.3">
      <c r="D2922" s="5" t="s">
        <v>673</v>
      </c>
      <c r="E2922" s="2"/>
    </row>
    <row r="2923" spans="4:5" ht="15.6" x14ac:dyDescent="0.3">
      <c r="D2923" s="5" t="s">
        <v>1620</v>
      </c>
      <c r="E2923" s="2"/>
    </row>
    <row r="2924" spans="4:5" ht="15.6" x14ac:dyDescent="0.3">
      <c r="D2924" s="5" t="s">
        <v>737</v>
      </c>
      <c r="E2924" s="2"/>
    </row>
    <row r="2925" spans="4:5" ht="15.6" x14ac:dyDescent="0.3">
      <c r="D2925" s="5" t="s">
        <v>1621</v>
      </c>
      <c r="E2925" s="2"/>
    </row>
    <row r="2926" spans="4:5" ht="15.6" x14ac:dyDescent="0.3">
      <c r="D2926" s="5" t="s">
        <v>1622</v>
      </c>
      <c r="E2926" s="2"/>
    </row>
    <row r="2927" spans="4:5" ht="15.6" x14ac:dyDescent="0.3">
      <c r="D2927" s="5" t="s">
        <v>1623</v>
      </c>
      <c r="E2927" s="2"/>
    </row>
    <row r="2928" spans="4:5" ht="15.6" x14ac:dyDescent="0.3">
      <c r="D2928" s="5" t="s">
        <v>137</v>
      </c>
      <c r="E2928" s="2"/>
    </row>
    <row r="2929" spans="4:5" ht="15.6" x14ac:dyDescent="0.3">
      <c r="D2929" s="5" t="s">
        <v>1624</v>
      </c>
      <c r="E2929" s="2"/>
    </row>
    <row r="2930" spans="4:5" ht="15.6" x14ac:dyDescent="0.3">
      <c r="D2930" s="5"/>
      <c r="E2930" s="2"/>
    </row>
    <row r="2931" spans="4:5" ht="15.6" x14ac:dyDescent="0.3">
      <c r="D2931" s="5"/>
      <c r="E2931" s="2"/>
    </row>
    <row r="2932" spans="4:5" ht="15.6" x14ac:dyDescent="0.3">
      <c r="D2932" s="5" t="s">
        <v>1625</v>
      </c>
      <c r="E2932" s="2"/>
    </row>
    <row r="2933" spans="4:5" ht="15.6" x14ac:dyDescent="0.3">
      <c r="D2933" s="5" t="s">
        <v>1626</v>
      </c>
      <c r="E2933" s="2"/>
    </row>
    <row r="2934" spans="4:5" ht="15.6" x14ac:dyDescent="0.3">
      <c r="D2934" s="5" t="s">
        <v>1128</v>
      </c>
      <c r="E2934" s="2"/>
    </row>
    <row r="2935" spans="4:5" ht="15.6" x14ac:dyDescent="0.3">
      <c r="D2935" s="5" t="s">
        <v>1061</v>
      </c>
      <c r="E2935" s="2"/>
    </row>
    <row r="2936" spans="4:5" ht="15.6" x14ac:dyDescent="0.3">
      <c r="D2936" s="5" t="s">
        <v>613</v>
      </c>
      <c r="E2936" s="2"/>
    </row>
    <row r="2937" spans="4:5" ht="15.6" x14ac:dyDescent="0.3">
      <c r="D2937" s="5" t="s">
        <v>605</v>
      </c>
      <c r="E2937" s="2"/>
    </row>
    <row r="2938" spans="4:5" ht="15.6" x14ac:dyDescent="0.3">
      <c r="D2938" s="5" t="s">
        <v>1627</v>
      </c>
      <c r="E2938" s="2"/>
    </row>
    <row r="2939" spans="4:5" ht="15.6" x14ac:dyDescent="0.3">
      <c r="D2939" s="5" t="s">
        <v>1131</v>
      </c>
      <c r="E2939" s="2"/>
    </row>
    <row r="2940" spans="4:5" ht="15.6" x14ac:dyDescent="0.3">
      <c r="D2940" s="5" t="s">
        <v>607</v>
      </c>
      <c r="E2940" s="2"/>
    </row>
    <row r="2941" spans="4:5" ht="15.6" x14ac:dyDescent="0.3">
      <c r="D2941" s="5" t="s">
        <v>1628</v>
      </c>
      <c r="E2941" s="2"/>
    </row>
    <row r="2942" spans="4:5" ht="15.6" x14ac:dyDescent="0.3">
      <c r="D2942" s="5" t="s">
        <v>1629</v>
      </c>
      <c r="E2942" s="2"/>
    </row>
    <row r="2943" spans="4:5" ht="15.6" x14ac:dyDescent="0.3">
      <c r="D2943" s="5" t="s">
        <v>1630</v>
      </c>
      <c r="E2943" s="2"/>
    </row>
    <row r="2944" spans="4:5" ht="15.6" x14ac:dyDescent="0.3">
      <c r="D2944" s="5" t="s">
        <v>552</v>
      </c>
      <c r="E2944" s="2"/>
    </row>
    <row r="2945" spans="4:5" ht="15.6" x14ac:dyDescent="0.3">
      <c r="D2945" s="5" t="s">
        <v>1631</v>
      </c>
      <c r="E2945" s="2"/>
    </row>
    <row r="2946" spans="4:5" ht="15.6" x14ac:dyDescent="0.3">
      <c r="D2946" s="5" t="s">
        <v>1632</v>
      </c>
      <c r="E2946" s="2"/>
    </row>
    <row r="2947" spans="4:5" ht="15.6" x14ac:dyDescent="0.3">
      <c r="D2947" s="5"/>
      <c r="E2947" s="2"/>
    </row>
    <row r="2948" spans="4:5" ht="15.6" x14ac:dyDescent="0.3">
      <c r="D2948" s="5"/>
      <c r="E2948" s="2"/>
    </row>
    <row r="2949" spans="4:5" ht="15.6" x14ac:dyDescent="0.3">
      <c r="D2949" s="5" t="s">
        <v>1633</v>
      </c>
      <c r="E2949" s="2"/>
    </row>
    <row r="2950" spans="4:5" ht="15.6" x14ac:dyDescent="0.3">
      <c r="D2950" s="5" t="s">
        <v>1634</v>
      </c>
      <c r="E2950" s="2"/>
    </row>
    <row r="2951" spans="4:5" ht="15.6" x14ac:dyDescent="0.3">
      <c r="D2951" s="5" t="s">
        <v>1635</v>
      </c>
      <c r="E2951" s="2"/>
    </row>
    <row r="2952" spans="4:5" ht="15.6" x14ac:dyDescent="0.3">
      <c r="D2952" s="5" t="s">
        <v>1061</v>
      </c>
      <c r="E2952" s="2"/>
    </row>
    <row r="2953" spans="4:5" ht="15.6" x14ac:dyDescent="0.3">
      <c r="D2953" s="5" t="s">
        <v>613</v>
      </c>
      <c r="E2953" s="2"/>
    </row>
    <row r="2954" spans="4:5" ht="15.6" x14ac:dyDescent="0.3">
      <c r="D2954" s="5" t="s">
        <v>605</v>
      </c>
      <c r="E2954" s="2"/>
    </row>
    <row r="2955" spans="4:5" ht="15.6" x14ac:dyDescent="0.3">
      <c r="D2955" s="5" t="s">
        <v>1636</v>
      </c>
      <c r="E2955" s="2"/>
    </row>
    <row r="2956" spans="4:5" ht="15.6" x14ac:dyDescent="0.3">
      <c r="D2956" s="5" t="s">
        <v>1637</v>
      </c>
      <c r="E2956" s="2"/>
    </row>
    <row r="2957" spans="4:5" ht="15.6" x14ac:dyDescent="0.3">
      <c r="D2957" s="5" t="s">
        <v>607</v>
      </c>
      <c r="E2957" s="2"/>
    </row>
    <row r="2958" spans="4:5" ht="15.6" x14ac:dyDescent="0.3">
      <c r="D2958" s="5" t="s">
        <v>1638</v>
      </c>
      <c r="E2958" s="2"/>
    </row>
    <row r="2959" spans="4:5" ht="15.6" x14ac:dyDescent="0.3">
      <c r="D2959" s="5" t="s">
        <v>1629</v>
      </c>
      <c r="E2959" s="2"/>
    </row>
    <row r="2960" spans="4:5" ht="15.6" x14ac:dyDescent="0.3">
      <c r="D2960" s="5" t="s">
        <v>1630</v>
      </c>
      <c r="E2960" s="2"/>
    </row>
    <row r="2961" spans="4:5" ht="15.6" x14ac:dyDescent="0.3">
      <c r="D2961" s="5" t="s">
        <v>552</v>
      </c>
      <c r="E2961" s="2"/>
    </row>
    <row r="2962" spans="4:5" ht="15.6" x14ac:dyDescent="0.3">
      <c r="D2962" s="5" t="s">
        <v>1639</v>
      </c>
      <c r="E2962" s="2"/>
    </row>
    <row r="2963" spans="4:5" ht="15.6" x14ac:dyDescent="0.3">
      <c r="D2963" s="5" t="s">
        <v>1640</v>
      </c>
      <c r="E2963" s="2"/>
    </row>
    <row r="2964" spans="4:5" ht="15.6" x14ac:dyDescent="0.3">
      <c r="D2964" s="5" t="s">
        <v>1624</v>
      </c>
      <c r="E2964" s="2"/>
    </row>
    <row r="2965" spans="4:5" ht="15.6" x14ac:dyDescent="0.3">
      <c r="D2965" s="1"/>
      <c r="E2965" s="2"/>
    </row>
    <row r="2966" spans="4:5" ht="15.6" x14ac:dyDescent="0.3">
      <c r="D2966" s="1" t="s">
        <v>2097</v>
      </c>
      <c r="E2966" s="2"/>
    </row>
    <row r="2967" spans="4:5" ht="15.6" x14ac:dyDescent="0.3">
      <c r="D2967" s="3" t="s">
        <v>1323</v>
      </c>
      <c r="E2967" s="2"/>
    </row>
    <row r="2968" spans="4:5" ht="15.6" x14ac:dyDescent="0.3">
      <c r="D2968" s="5" t="s">
        <v>1641</v>
      </c>
      <c r="E2968" s="2"/>
    </row>
    <row r="2969" spans="4:5" ht="15.6" x14ac:dyDescent="0.3">
      <c r="D2969" s="5"/>
      <c r="E2969" s="2"/>
    </row>
    <row r="2970" spans="4:5" ht="15.6" x14ac:dyDescent="0.3">
      <c r="D2970" s="5" t="s">
        <v>795</v>
      </c>
      <c r="E2970" s="2"/>
    </row>
    <row r="2971" spans="4:5" ht="15.6" x14ac:dyDescent="0.3">
      <c r="D2971" s="5" t="s">
        <v>1325</v>
      </c>
      <c r="E2971" s="2"/>
    </row>
    <row r="2972" spans="4:5" ht="15.6" x14ac:dyDescent="0.3">
      <c r="D2972" s="5"/>
      <c r="E2972" s="2"/>
    </row>
    <row r="2973" spans="4:5" ht="15.6" x14ac:dyDescent="0.3">
      <c r="D2973" s="5" t="s">
        <v>797</v>
      </c>
      <c r="E2973" s="2"/>
    </row>
    <row r="2974" spans="4:5" ht="15.6" x14ac:dyDescent="0.3">
      <c r="D2974" s="5"/>
      <c r="E2974" s="2"/>
    </row>
    <row r="2975" spans="4:5" ht="15.6" x14ac:dyDescent="0.3">
      <c r="D2975" s="5" t="s">
        <v>1326</v>
      </c>
      <c r="E2975" s="2"/>
    </row>
    <row r="2976" spans="4:5" ht="15.6" x14ac:dyDescent="0.3">
      <c r="D2976" s="5" t="s">
        <v>1327</v>
      </c>
      <c r="E2976" s="2"/>
    </row>
    <row r="2977" spans="4:5" ht="15.6" x14ac:dyDescent="0.3">
      <c r="D2977" s="5" t="s">
        <v>830</v>
      </c>
      <c r="E2977" s="2"/>
    </row>
    <row r="2978" spans="4:5" ht="15.6" x14ac:dyDescent="0.3">
      <c r="D2978" s="5"/>
      <c r="E2978" s="2"/>
    </row>
    <row r="2979" spans="4:5" ht="15.6" x14ac:dyDescent="0.3">
      <c r="D2979" s="5" t="s">
        <v>1328</v>
      </c>
      <c r="E2979" s="2"/>
    </row>
    <row r="2980" spans="4:5" ht="15.6" x14ac:dyDescent="0.3">
      <c r="D2980" s="5"/>
      <c r="E2980" s="2"/>
    </row>
    <row r="2981" spans="4:5" ht="15.6" x14ac:dyDescent="0.3">
      <c r="D2981" s="5" t="s">
        <v>1329</v>
      </c>
      <c r="E2981" s="2"/>
    </row>
    <row r="2982" spans="4:5" ht="15.6" x14ac:dyDescent="0.3">
      <c r="D2982" s="5" t="s">
        <v>1330</v>
      </c>
      <c r="E2982" s="2"/>
    </row>
    <row r="2983" spans="4:5" ht="15.6" x14ac:dyDescent="0.3">
      <c r="D2983" s="5" t="s">
        <v>1331</v>
      </c>
      <c r="E2983" s="2"/>
    </row>
    <row r="2984" spans="4:5" ht="15.6" x14ac:dyDescent="0.3">
      <c r="D2984" s="5" t="s">
        <v>1157</v>
      </c>
      <c r="E2984" s="2"/>
    </row>
    <row r="2985" spans="4:5" ht="15.6" x14ac:dyDescent="0.3">
      <c r="D2985" s="5" t="s">
        <v>1642</v>
      </c>
      <c r="E2985" s="2"/>
    </row>
    <row r="2986" spans="4:5" ht="15.6" x14ac:dyDescent="0.3">
      <c r="D2986" s="5" t="s">
        <v>1643</v>
      </c>
      <c r="E2986" s="2"/>
    </row>
    <row r="2987" spans="4:5" ht="15.6" x14ac:dyDescent="0.3">
      <c r="D2987" s="5" t="s">
        <v>1162</v>
      </c>
      <c r="E2987" s="2"/>
    </row>
    <row r="2988" spans="4:5" ht="31.2" x14ac:dyDescent="0.3">
      <c r="D2988" s="5" t="s">
        <v>1644</v>
      </c>
      <c r="E2988" s="2"/>
    </row>
    <row r="2989" spans="4:5" ht="15.6" x14ac:dyDescent="0.3">
      <c r="D2989" s="5" t="s">
        <v>775</v>
      </c>
      <c r="E2989" s="2"/>
    </row>
    <row r="2990" spans="4:5" ht="15.6" x14ac:dyDescent="0.3">
      <c r="D2990" s="5" t="s">
        <v>782</v>
      </c>
      <c r="E2990" s="2"/>
    </row>
    <row r="2991" spans="4:5" ht="15.6" x14ac:dyDescent="0.3">
      <c r="D2991" s="5"/>
      <c r="E2991" s="2"/>
    </row>
    <row r="2992" spans="4:5" ht="15.6" x14ac:dyDescent="0.3">
      <c r="D2992" s="5" t="s">
        <v>1166</v>
      </c>
      <c r="E2992" s="2"/>
    </row>
    <row r="2993" spans="4:5" ht="15.6" x14ac:dyDescent="0.3">
      <c r="D2993" s="5" t="s">
        <v>1336</v>
      </c>
      <c r="E2993" s="2"/>
    </row>
    <row r="2994" spans="4:5" ht="15.6" x14ac:dyDescent="0.3">
      <c r="D2994" s="5" t="s">
        <v>1168</v>
      </c>
      <c r="E2994" s="2"/>
    </row>
    <row r="2995" spans="4:5" ht="31.2" x14ac:dyDescent="0.3">
      <c r="D2995" s="5" t="s">
        <v>1169</v>
      </c>
      <c r="E2995" s="2"/>
    </row>
    <row r="2996" spans="4:5" ht="15.6" x14ac:dyDescent="0.3">
      <c r="D2996" s="5" t="s">
        <v>1170</v>
      </c>
      <c r="E2996" s="2"/>
    </row>
    <row r="2997" spans="4:5" ht="31.2" x14ac:dyDescent="0.3">
      <c r="D2997" s="5" t="s">
        <v>1171</v>
      </c>
      <c r="E2997" s="2"/>
    </row>
    <row r="2998" spans="4:5" ht="15.6" x14ac:dyDescent="0.3">
      <c r="D2998" s="5" t="s">
        <v>915</v>
      </c>
      <c r="E2998" s="2"/>
    </row>
    <row r="2999" spans="4:5" ht="15.6" x14ac:dyDescent="0.3">
      <c r="D2999" s="5" t="s">
        <v>1172</v>
      </c>
      <c r="E2999" s="2"/>
    </row>
    <row r="3000" spans="4:5" ht="15.6" x14ac:dyDescent="0.3">
      <c r="D3000" s="5" t="s">
        <v>1337</v>
      </c>
      <c r="E3000" s="2"/>
    </row>
    <row r="3001" spans="4:5" ht="15.6" x14ac:dyDescent="0.3">
      <c r="D3001" s="5" t="s">
        <v>915</v>
      </c>
      <c r="E3001" s="2"/>
    </row>
    <row r="3002" spans="4:5" ht="15.6" x14ac:dyDescent="0.3">
      <c r="D3002" s="5" t="s">
        <v>781</v>
      </c>
      <c r="E3002" s="2"/>
    </row>
    <row r="3003" spans="4:5" ht="15.6" x14ac:dyDescent="0.3">
      <c r="D3003" s="5"/>
      <c r="E3003" s="2"/>
    </row>
    <row r="3004" spans="4:5" ht="15.6" x14ac:dyDescent="0.3">
      <c r="D3004" s="5" t="s">
        <v>1338</v>
      </c>
      <c r="E3004" s="2"/>
    </row>
    <row r="3005" spans="4:5" ht="15.6" x14ac:dyDescent="0.3">
      <c r="D3005" s="5"/>
      <c r="E3005" s="2"/>
    </row>
    <row r="3006" spans="4:5" ht="15.6" x14ac:dyDescent="0.3">
      <c r="D3006" s="5" t="s">
        <v>1177</v>
      </c>
      <c r="E3006" s="2"/>
    </row>
    <row r="3007" spans="4:5" ht="15.6" x14ac:dyDescent="0.3">
      <c r="D3007" s="5" t="s">
        <v>1339</v>
      </c>
      <c r="E3007" s="2"/>
    </row>
    <row r="3008" spans="4:5" ht="15.6" x14ac:dyDescent="0.3">
      <c r="D3008" s="5" t="s">
        <v>775</v>
      </c>
      <c r="E3008" s="2"/>
    </row>
    <row r="3009" spans="4:5" ht="15.6" x14ac:dyDescent="0.3">
      <c r="D3009" s="5"/>
      <c r="E3009" s="2"/>
    </row>
    <row r="3010" spans="4:5" ht="15.6" x14ac:dyDescent="0.3">
      <c r="D3010" s="5" t="s">
        <v>1645</v>
      </c>
      <c r="E3010" s="2"/>
    </row>
    <row r="3011" spans="4:5" ht="15.6" x14ac:dyDescent="0.3">
      <c r="D3011" s="5" t="s">
        <v>1646</v>
      </c>
      <c r="E3011" s="2"/>
    </row>
    <row r="3012" spans="4:5" ht="15.6" x14ac:dyDescent="0.3">
      <c r="D3012" s="5" t="s">
        <v>1647</v>
      </c>
      <c r="E3012" s="2"/>
    </row>
    <row r="3013" spans="4:5" ht="15.6" x14ac:dyDescent="0.3">
      <c r="D3013" s="5" t="s">
        <v>1648</v>
      </c>
      <c r="E3013" s="2"/>
    </row>
    <row r="3014" spans="4:5" ht="15.6" x14ac:dyDescent="0.3">
      <c r="D3014" s="5" t="s">
        <v>782</v>
      </c>
      <c r="E3014" s="2"/>
    </row>
    <row r="3015" spans="4:5" ht="15.6" x14ac:dyDescent="0.3">
      <c r="D3015" s="5" t="s">
        <v>829</v>
      </c>
      <c r="E3015" s="2"/>
    </row>
    <row r="3016" spans="4:5" ht="15.6" x14ac:dyDescent="0.3">
      <c r="D3016" s="5"/>
      <c r="E3016" s="2"/>
    </row>
    <row r="3017" spans="4:5" ht="15.6" x14ac:dyDescent="0.3">
      <c r="D3017" s="5" t="s">
        <v>1649</v>
      </c>
      <c r="E3017" s="2"/>
    </row>
    <row r="3018" spans="4:5" ht="15.6" x14ac:dyDescent="0.3">
      <c r="D3018" s="5" t="s">
        <v>1650</v>
      </c>
      <c r="E3018" s="2"/>
    </row>
    <row r="3019" spans="4:5" ht="15.6" x14ac:dyDescent="0.3">
      <c r="D3019" s="5" t="s">
        <v>1651</v>
      </c>
      <c r="E3019" s="2"/>
    </row>
    <row r="3020" spans="4:5" ht="15.6" x14ac:dyDescent="0.3">
      <c r="D3020" s="5" t="s">
        <v>1652</v>
      </c>
      <c r="E3020" s="2"/>
    </row>
    <row r="3021" spans="4:5" ht="15.6" x14ac:dyDescent="0.3">
      <c r="D3021" s="5" t="s">
        <v>1653</v>
      </c>
      <c r="E3021" s="2"/>
    </row>
    <row r="3022" spans="4:5" ht="15.6" x14ac:dyDescent="0.3">
      <c r="D3022" s="5" t="s">
        <v>1519</v>
      </c>
      <c r="E3022" s="2"/>
    </row>
    <row r="3023" spans="4:5" ht="15.6" x14ac:dyDescent="0.3">
      <c r="D3023" s="5" t="s">
        <v>1654</v>
      </c>
      <c r="E3023" s="2"/>
    </row>
    <row r="3024" spans="4:5" ht="15.6" x14ac:dyDescent="0.3">
      <c r="D3024" s="5" t="s">
        <v>1655</v>
      </c>
      <c r="E3024" s="2"/>
    </row>
    <row r="3025" spans="4:5" ht="15.6" x14ac:dyDescent="0.3">
      <c r="D3025" s="5" t="s">
        <v>1656</v>
      </c>
      <c r="E3025" s="2"/>
    </row>
    <row r="3026" spans="4:5" ht="15.6" x14ac:dyDescent="0.3">
      <c r="D3026" s="5" t="s">
        <v>1657</v>
      </c>
      <c r="E3026" s="2"/>
    </row>
    <row r="3027" spans="4:5" ht="15.6" x14ac:dyDescent="0.3">
      <c r="D3027" s="5" t="s">
        <v>1658</v>
      </c>
      <c r="E3027" s="2"/>
    </row>
    <row r="3028" spans="4:5" ht="15.6" x14ac:dyDescent="0.3">
      <c r="D3028" s="5" t="s">
        <v>1659</v>
      </c>
      <c r="E3028" s="2"/>
    </row>
    <row r="3029" spans="4:5" ht="15.6" x14ac:dyDescent="0.3">
      <c r="D3029" s="5" t="s">
        <v>1660</v>
      </c>
      <c r="E3029" s="2"/>
    </row>
    <row r="3030" spans="4:5" ht="15.6" x14ac:dyDescent="0.3">
      <c r="D3030" s="5" t="s">
        <v>1661</v>
      </c>
      <c r="E3030" s="2"/>
    </row>
    <row r="3031" spans="4:5" ht="15.6" x14ac:dyDescent="0.3">
      <c r="D3031" s="5" t="s">
        <v>1170</v>
      </c>
      <c r="E3031" s="2"/>
    </row>
    <row r="3032" spans="4:5" ht="15.6" x14ac:dyDescent="0.3">
      <c r="D3032" s="5" t="s">
        <v>1662</v>
      </c>
      <c r="E3032" s="2"/>
    </row>
    <row r="3033" spans="4:5" ht="15.6" x14ac:dyDescent="0.3">
      <c r="D3033" s="5" t="s">
        <v>915</v>
      </c>
      <c r="E3033" s="2"/>
    </row>
    <row r="3034" spans="4:5" ht="15.6" x14ac:dyDescent="0.3">
      <c r="D3034" s="5" t="s">
        <v>827</v>
      </c>
      <c r="E3034" s="2"/>
    </row>
    <row r="3035" spans="4:5" ht="15.6" x14ac:dyDescent="0.3">
      <c r="D3035" s="5" t="s">
        <v>828</v>
      </c>
      <c r="E3035" s="2"/>
    </row>
    <row r="3036" spans="4:5" ht="15.6" x14ac:dyDescent="0.3">
      <c r="D3036" s="5"/>
      <c r="E3036" s="2"/>
    </row>
    <row r="3037" spans="4:5" ht="15.6" x14ac:dyDescent="0.3">
      <c r="D3037" s="5" t="s">
        <v>1663</v>
      </c>
      <c r="E3037" s="2"/>
    </row>
    <row r="3038" spans="4:5" ht="15.6" x14ac:dyDescent="0.3">
      <c r="D3038" s="5" t="s">
        <v>1652</v>
      </c>
      <c r="E3038" s="2"/>
    </row>
    <row r="3039" spans="4:5" ht="15.6" x14ac:dyDescent="0.3">
      <c r="D3039" s="5" t="s">
        <v>1664</v>
      </c>
      <c r="E3039" s="2"/>
    </row>
    <row r="3040" spans="4:5" ht="15.6" x14ac:dyDescent="0.3">
      <c r="D3040" s="5" t="s">
        <v>1519</v>
      </c>
      <c r="E3040" s="2"/>
    </row>
    <row r="3041" spans="4:5" ht="15.6" x14ac:dyDescent="0.3">
      <c r="D3041" s="5" t="s">
        <v>1654</v>
      </c>
      <c r="E3041" s="2"/>
    </row>
    <row r="3042" spans="4:5" ht="15.6" x14ac:dyDescent="0.3">
      <c r="D3042" s="5" t="s">
        <v>1665</v>
      </c>
      <c r="E3042" s="2"/>
    </row>
    <row r="3043" spans="4:5" ht="15.6" x14ac:dyDescent="0.3">
      <c r="D3043" s="5" t="s">
        <v>1666</v>
      </c>
      <c r="E3043" s="2"/>
    </row>
    <row r="3044" spans="4:5" ht="15.6" x14ac:dyDescent="0.3">
      <c r="D3044" s="5" t="s">
        <v>1657</v>
      </c>
      <c r="E3044" s="2"/>
    </row>
    <row r="3045" spans="4:5" ht="15.6" x14ac:dyDescent="0.3">
      <c r="D3045" s="5" t="s">
        <v>1658</v>
      </c>
      <c r="E3045" s="2"/>
    </row>
    <row r="3046" spans="4:5" ht="15.6" x14ac:dyDescent="0.3">
      <c r="D3046" s="5" t="s">
        <v>1659</v>
      </c>
      <c r="E3046" s="2"/>
    </row>
    <row r="3047" spans="4:5" ht="15.6" x14ac:dyDescent="0.3">
      <c r="D3047" s="5" t="s">
        <v>1667</v>
      </c>
      <c r="E3047" s="2"/>
    </row>
    <row r="3048" spans="4:5" ht="15.6" x14ac:dyDescent="0.3">
      <c r="D3048" s="5" t="s">
        <v>1668</v>
      </c>
      <c r="E3048" s="2"/>
    </row>
    <row r="3049" spans="4:5" ht="15.6" x14ac:dyDescent="0.3">
      <c r="D3049" s="5" t="s">
        <v>1170</v>
      </c>
      <c r="E3049" s="2"/>
    </row>
    <row r="3050" spans="4:5" ht="15.6" x14ac:dyDescent="0.3">
      <c r="D3050" s="5" t="s">
        <v>1669</v>
      </c>
      <c r="E3050" s="2"/>
    </row>
    <row r="3051" spans="4:5" ht="15.6" x14ac:dyDescent="0.3">
      <c r="D3051" s="5" t="s">
        <v>915</v>
      </c>
      <c r="E3051" s="2"/>
    </row>
    <row r="3052" spans="4:5" ht="15.6" x14ac:dyDescent="0.3">
      <c r="D3052" s="5" t="s">
        <v>827</v>
      </c>
      <c r="E3052" s="2"/>
    </row>
    <row r="3053" spans="4:5" ht="15.6" x14ac:dyDescent="0.3">
      <c r="D3053" s="5" t="s">
        <v>828</v>
      </c>
      <c r="E3053" s="2"/>
    </row>
    <row r="3054" spans="4:5" ht="15.6" x14ac:dyDescent="0.3">
      <c r="D3054" s="5"/>
      <c r="E3054" s="2"/>
    </row>
    <row r="3055" spans="4:5" ht="15.6" x14ac:dyDescent="0.3">
      <c r="D3055" s="5" t="s">
        <v>1670</v>
      </c>
      <c r="E3055" s="2"/>
    </row>
    <row r="3056" spans="4:5" ht="15.6" x14ac:dyDescent="0.3">
      <c r="D3056" s="5" t="s">
        <v>1671</v>
      </c>
      <c r="E3056" s="2"/>
    </row>
    <row r="3057" spans="4:5" ht="15.6" x14ac:dyDescent="0.3">
      <c r="D3057" s="5" t="s">
        <v>1672</v>
      </c>
      <c r="E3057" s="2"/>
    </row>
    <row r="3058" spans="4:5" ht="31.2" x14ac:dyDescent="0.3">
      <c r="D3058" s="5" t="s">
        <v>1673</v>
      </c>
      <c r="E3058" s="2"/>
    </row>
    <row r="3059" spans="4:5" ht="15.6" x14ac:dyDescent="0.3">
      <c r="D3059" s="5" t="s">
        <v>1674</v>
      </c>
      <c r="E3059" s="2"/>
    </row>
    <row r="3060" spans="4:5" ht="15.6" x14ac:dyDescent="0.3">
      <c r="D3060" s="5" t="s">
        <v>1675</v>
      </c>
      <c r="E3060" s="2"/>
    </row>
    <row r="3061" spans="4:5" ht="15.6" x14ac:dyDescent="0.3">
      <c r="D3061" s="5" t="s">
        <v>827</v>
      </c>
      <c r="E3061" s="2"/>
    </row>
    <row r="3062" spans="4:5" ht="15.6" x14ac:dyDescent="0.3">
      <c r="D3062" s="5" t="s">
        <v>828</v>
      </c>
      <c r="E3062" s="2"/>
    </row>
    <row r="3063" spans="4:5" ht="15.6" x14ac:dyDescent="0.3">
      <c r="D3063" s="5" t="s">
        <v>807</v>
      </c>
      <c r="E3063" s="2"/>
    </row>
    <row r="3064" spans="4:5" ht="15.6" x14ac:dyDescent="0.3">
      <c r="D3064" s="5" t="s">
        <v>829</v>
      </c>
      <c r="E3064" s="2"/>
    </row>
    <row r="3065" spans="4:5" ht="15.6" x14ac:dyDescent="0.3">
      <c r="D3065" s="5"/>
      <c r="E3065" s="2"/>
    </row>
    <row r="3066" spans="4:5" ht="15.6" x14ac:dyDescent="0.3">
      <c r="D3066" s="5" t="s">
        <v>1676</v>
      </c>
      <c r="E3066" s="2"/>
    </row>
    <row r="3067" spans="4:5" ht="15.6" x14ac:dyDescent="0.3">
      <c r="D3067" s="5" t="s">
        <v>1677</v>
      </c>
      <c r="E3067" s="2"/>
    </row>
    <row r="3068" spans="4:5" ht="15.6" x14ac:dyDescent="0.3">
      <c r="D3068" s="5" t="s">
        <v>1678</v>
      </c>
      <c r="E3068" s="2"/>
    </row>
    <row r="3069" spans="4:5" ht="15.6" x14ac:dyDescent="0.3">
      <c r="D3069" s="5" t="s">
        <v>1679</v>
      </c>
      <c r="E3069" s="2"/>
    </row>
    <row r="3070" spans="4:5" ht="15.6" x14ac:dyDescent="0.3">
      <c r="D3070" s="5" t="s">
        <v>1680</v>
      </c>
      <c r="E3070" s="2"/>
    </row>
    <row r="3071" spans="4:5" ht="15.6" x14ac:dyDescent="0.3">
      <c r="D3071" s="5" t="s">
        <v>1681</v>
      </c>
      <c r="E3071" s="2"/>
    </row>
    <row r="3072" spans="4:5" ht="15.6" x14ac:dyDescent="0.3">
      <c r="D3072" s="5" t="s">
        <v>775</v>
      </c>
      <c r="E3072" s="2"/>
    </row>
    <row r="3073" spans="4:5" ht="15.6" x14ac:dyDescent="0.3">
      <c r="D3073" s="5" t="s">
        <v>1682</v>
      </c>
      <c r="E3073" s="2"/>
    </row>
    <row r="3074" spans="4:5" ht="15.6" x14ac:dyDescent="0.3">
      <c r="D3074" s="5"/>
      <c r="E3074" s="2"/>
    </row>
    <row r="3075" spans="4:5" ht="15.6" x14ac:dyDescent="0.3">
      <c r="D3075" s="5" t="s">
        <v>1683</v>
      </c>
      <c r="E3075" s="2"/>
    </row>
    <row r="3076" spans="4:5" ht="15.6" x14ac:dyDescent="0.3">
      <c r="D3076" s="5" t="s">
        <v>1684</v>
      </c>
      <c r="E3076" s="2"/>
    </row>
    <row r="3077" spans="4:5" ht="15.6" x14ac:dyDescent="0.3">
      <c r="D3077" s="5" t="s">
        <v>1685</v>
      </c>
      <c r="E3077" s="2"/>
    </row>
    <row r="3078" spans="4:5" ht="15.6" x14ac:dyDescent="0.3">
      <c r="D3078" s="5" t="s">
        <v>1686</v>
      </c>
      <c r="E3078" s="2"/>
    </row>
    <row r="3079" spans="4:5" ht="15.6" x14ac:dyDescent="0.3">
      <c r="D3079" s="5" t="s">
        <v>1687</v>
      </c>
      <c r="E3079" s="2"/>
    </row>
    <row r="3080" spans="4:5" ht="15.6" x14ac:dyDescent="0.3">
      <c r="D3080" s="5" t="s">
        <v>1688</v>
      </c>
      <c r="E3080" s="2"/>
    </row>
    <row r="3081" spans="4:5" ht="15.6" x14ac:dyDescent="0.3">
      <c r="D3081" s="5" t="s">
        <v>1689</v>
      </c>
      <c r="E3081" s="2"/>
    </row>
    <row r="3082" spans="4:5" ht="15.6" x14ac:dyDescent="0.3">
      <c r="D3082" s="5" t="s">
        <v>1690</v>
      </c>
      <c r="E3082" s="2"/>
    </row>
    <row r="3083" spans="4:5" ht="15.6" x14ac:dyDescent="0.3">
      <c r="D3083" s="5" t="s">
        <v>1691</v>
      </c>
      <c r="E3083" s="2"/>
    </row>
    <row r="3084" spans="4:5" ht="15.6" x14ac:dyDescent="0.3">
      <c r="D3084" s="5" t="s">
        <v>894</v>
      </c>
      <c r="E3084" s="2"/>
    </row>
    <row r="3085" spans="4:5" ht="15.6" x14ac:dyDescent="0.3">
      <c r="D3085" s="5" t="s">
        <v>1692</v>
      </c>
      <c r="E3085" s="2"/>
    </row>
    <row r="3086" spans="4:5" ht="15.6" x14ac:dyDescent="0.3">
      <c r="D3086" s="5" t="s">
        <v>898</v>
      </c>
      <c r="E3086" s="2"/>
    </row>
    <row r="3087" spans="4:5" ht="15.6" x14ac:dyDescent="0.3">
      <c r="D3087" s="5" t="s">
        <v>1693</v>
      </c>
      <c r="E3087" s="2"/>
    </row>
    <row r="3088" spans="4:5" ht="15.6" x14ac:dyDescent="0.3">
      <c r="D3088" s="5" t="s">
        <v>1694</v>
      </c>
      <c r="E3088" s="2"/>
    </row>
    <row r="3089" spans="4:5" ht="15.6" x14ac:dyDescent="0.3">
      <c r="D3089" s="5" t="s">
        <v>1695</v>
      </c>
      <c r="E3089" s="2"/>
    </row>
    <row r="3090" spans="4:5" ht="15.6" x14ac:dyDescent="0.3">
      <c r="D3090" s="5" t="s">
        <v>1696</v>
      </c>
      <c r="E3090" s="2"/>
    </row>
    <row r="3091" spans="4:5" ht="15.6" x14ac:dyDescent="0.3">
      <c r="D3091" s="5" t="s">
        <v>1697</v>
      </c>
      <c r="E3091" s="2"/>
    </row>
    <row r="3092" spans="4:5" ht="15.6" x14ac:dyDescent="0.3">
      <c r="D3092" s="5" t="s">
        <v>1698</v>
      </c>
      <c r="E3092" s="2"/>
    </row>
    <row r="3093" spans="4:5" ht="15.6" x14ac:dyDescent="0.3">
      <c r="D3093" s="5" t="s">
        <v>906</v>
      </c>
      <c r="E3093" s="2"/>
    </row>
    <row r="3094" spans="4:5" ht="15.6" x14ac:dyDescent="0.3">
      <c r="D3094" s="5" t="s">
        <v>780</v>
      </c>
      <c r="E3094" s="2"/>
    </row>
    <row r="3095" spans="4:5" ht="15.6" x14ac:dyDescent="0.3">
      <c r="D3095" s="5" t="s">
        <v>915</v>
      </c>
      <c r="E3095" s="2"/>
    </row>
    <row r="3096" spans="4:5" ht="15.6" x14ac:dyDescent="0.3">
      <c r="D3096" s="5" t="s">
        <v>781</v>
      </c>
      <c r="E3096" s="2"/>
    </row>
    <row r="3097" spans="4:5" ht="15.6" x14ac:dyDescent="0.3">
      <c r="D3097" s="5" t="s">
        <v>845</v>
      </c>
      <c r="E3097" s="2"/>
    </row>
    <row r="3098" spans="4:5" ht="15.6" x14ac:dyDescent="0.3">
      <c r="D3098" s="5" t="s">
        <v>782</v>
      </c>
      <c r="E3098" s="2"/>
    </row>
    <row r="3099" spans="4:5" ht="15.6" x14ac:dyDescent="0.3">
      <c r="D3099" s="5" t="s">
        <v>840</v>
      </c>
      <c r="E3099" s="2"/>
    </row>
    <row r="3100" spans="4:5" ht="15.6" x14ac:dyDescent="0.3">
      <c r="D3100" s="5" t="s">
        <v>1699</v>
      </c>
      <c r="E3100" s="2"/>
    </row>
    <row r="3101" spans="4:5" ht="15.6" x14ac:dyDescent="0.3">
      <c r="D3101" s="5" t="s">
        <v>807</v>
      </c>
      <c r="E3101" s="2"/>
    </row>
    <row r="3102" spans="4:5" ht="15.6" x14ac:dyDescent="0.3">
      <c r="D3102" s="5"/>
      <c r="E3102" s="2"/>
    </row>
    <row r="3103" spans="4:5" ht="15.6" x14ac:dyDescent="0.3">
      <c r="D3103" s="5" t="s">
        <v>1700</v>
      </c>
      <c r="E3103" s="2"/>
    </row>
    <row r="3104" spans="4:5" ht="15.6" x14ac:dyDescent="0.3">
      <c r="D3104" s="5" t="s">
        <v>1701</v>
      </c>
      <c r="E3104" s="2"/>
    </row>
    <row r="3105" spans="4:5" ht="15.6" x14ac:dyDescent="0.3">
      <c r="D3105" s="5" t="s">
        <v>1702</v>
      </c>
      <c r="E3105" s="2"/>
    </row>
    <row r="3106" spans="4:5" ht="15.6" x14ac:dyDescent="0.3">
      <c r="D3106" s="5" t="s">
        <v>1703</v>
      </c>
      <c r="E3106" s="2"/>
    </row>
    <row r="3107" spans="4:5" ht="15.6" x14ac:dyDescent="0.3">
      <c r="D3107" s="5" t="s">
        <v>1704</v>
      </c>
      <c r="E3107" s="2"/>
    </row>
    <row r="3108" spans="4:5" ht="15.6" x14ac:dyDescent="0.3">
      <c r="D3108" s="5" t="s">
        <v>1705</v>
      </c>
      <c r="E3108" s="2"/>
    </row>
    <row r="3109" spans="4:5" ht="15.6" x14ac:dyDescent="0.3">
      <c r="D3109" s="5" t="s">
        <v>1706</v>
      </c>
      <c r="E3109" s="2"/>
    </row>
    <row r="3110" spans="4:5" ht="15.6" x14ac:dyDescent="0.3">
      <c r="D3110" s="5" t="s">
        <v>1707</v>
      </c>
      <c r="E3110" s="2"/>
    </row>
    <row r="3111" spans="4:5" ht="15.6" x14ac:dyDescent="0.3">
      <c r="D3111" s="5" t="s">
        <v>1708</v>
      </c>
      <c r="E3111" s="2"/>
    </row>
    <row r="3112" spans="4:5" ht="15.6" x14ac:dyDescent="0.3">
      <c r="D3112" s="5" t="s">
        <v>814</v>
      </c>
      <c r="E3112" s="2"/>
    </row>
    <row r="3113" spans="4:5" ht="15.6" x14ac:dyDescent="0.3">
      <c r="D3113" s="5" t="s">
        <v>1709</v>
      </c>
      <c r="E3113" s="2"/>
    </row>
    <row r="3114" spans="4:5" ht="15.6" x14ac:dyDescent="0.3">
      <c r="D3114" s="5" t="s">
        <v>1710</v>
      </c>
      <c r="E3114" s="2"/>
    </row>
    <row r="3115" spans="4:5" ht="15.6" x14ac:dyDescent="0.3">
      <c r="D3115" s="5" t="s">
        <v>781</v>
      </c>
      <c r="E3115" s="2"/>
    </row>
    <row r="3116" spans="4:5" ht="15.6" x14ac:dyDescent="0.3">
      <c r="D3116" s="5" t="s">
        <v>1519</v>
      </c>
      <c r="E3116" s="2"/>
    </row>
    <row r="3117" spans="4:5" ht="15.6" x14ac:dyDescent="0.3">
      <c r="D3117" s="5" t="s">
        <v>1711</v>
      </c>
      <c r="E3117" s="2"/>
    </row>
    <row r="3118" spans="4:5" ht="15.6" x14ac:dyDescent="0.3">
      <c r="D3118" s="5" t="s">
        <v>1712</v>
      </c>
      <c r="E3118" s="2"/>
    </row>
    <row r="3119" spans="4:5" ht="15.6" x14ac:dyDescent="0.3">
      <c r="D3119" s="5" t="s">
        <v>1713</v>
      </c>
      <c r="E3119" s="2"/>
    </row>
    <row r="3120" spans="4:5" ht="15.6" x14ac:dyDescent="0.3">
      <c r="D3120" s="5" t="s">
        <v>827</v>
      </c>
      <c r="E3120" s="2"/>
    </row>
    <row r="3121" spans="4:5" ht="15.6" x14ac:dyDescent="0.3">
      <c r="D3121" s="5" t="s">
        <v>828</v>
      </c>
      <c r="E3121" s="2"/>
    </row>
    <row r="3122" spans="4:5" ht="15.6" x14ac:dyDescent="0.3">
      <c r="D3122" s="5" t="s">
        <v>829</v>
      </c>
      <c r="E3122" s="2"/>
    </row>
    <row r="3123" spans="4:5" ht="15.6" x14ac:dyDescent="0.3">
      <c r="D3123" s="5"/>
      <c r="E3123" s="2"/>
    </row>
    <row r="3124" spans="4:5" ht="15.6" x14ac:dyDescent="0.3">
      <c r="D3124" s="5" t="s">
        <v>830</v>
      </c>
      <c r="E3124" s="2"/>
    </row>
    <row r="3125" spans="4:5" ht="15.6" x14ac:dyDescent="0.3">
      <c r="D3125" s="5" t="s">
        <v>831</v>
      </c>
      <c r="E3125" s="2"/>
    </row>
    <row r="3126" spans="4:5" ht="15.6" x14ac:dyDescent="0.3">
      <c r="D3126" s="1"/>
      <c r="E3126" s="2"/>
    </row>
    <row r="3127" spans="4:5" ht="15.6" x14ac:dyDescent="0.3">
      <c r="D3127" s="1" t="s">
        <v>2098</v>
      </c>
      <c r="E3127" s="2"/>
    </row>
    <row r="3128" spans="4:5" ht="15.6" x14ac:dyDescent="0.3">
      <c r="D3128" s="3" t="s">
        <v>1714</v>
      </c>
      <c r="E3128" s="2"/>
    </row>
    <row r="3129" spans="4:5" ht="15.6" x14ac:dyDescent="0.3">
      <c r="D3129" s="5" t="s">
        <v>1715</v>
      </c>
      <c r="E3129" s="2"/>
    </row>
    <row r="3130" spans="4:5" ht="15.6" x14ac:dyDescent="0.3">
      <c r="D3130" s="3" t="s">
        <v>1714</v>
      </c>
      <c r="E3130" s="2"/>
    </row>
    <row r="3131" spans="4:5" ht="15.6" x14ac:dyDescent="0.3">
      <c r="D3131" s="5" t="s">
        <v>1716</v>
      </c>
      <c r="E3131" s="2"/>
    </row>
    <row r="3132" spans="4:5" ht="15.6" x14ac:dyDescent="0.3">
      <c r="D3132" s="1" t="s">
        <v>2099</v>
      </c>
      <c r="E3132" s="2"/>
    </row>
    <row r="3133" spans="4:5" ht="15.6" x14ac:dyDescent="0.3">
      <c r="D3133" s="3" t="s">
        <v>1717</v>
      </c>
      <c r="E3133" s="2"/>
    </row>
    <row r="3134" spans="4:5" ht="15.6" x14ac:dyDescent="0.3">
      <c r="D3134" s="5" t="s">
        <v>1718</v>
      </c>
      <c r="E3134" s="2"/>
    </row>
    <row r="3135" spans="4:5" ht="15.6" x14ac:dyDescent="0.3">
      <c r="D3135" s="1" t="s">
        <v>2100</v>
      </c>
      <c r="E3135" s="2"/>
    </row>
    <row r="3136" spans="4:5" ht="15.6" x14ac:dyDescent="0.3">
      <c r="D3136" s="3" t="s">
        <v>1719</v>
      </c>
      <c r="E3136" s="2"/>
    </row>
    <row r="3137" spans="4:5" ht="15.6" x14ac:dyDescent="0.3">
      <c r="D3137" s="5" t="s">
        <v>1715</v>
      </c>
      <c r="E3137" s="2"/>
    </row>
    <row r="3138" spans="4:5" ht="15.6" x14ac:dyDescent="0.3">
      <c r="D3138" s="3" t="s">
        <v>1719</v>
      </c>
      <c r="E3138" s="2"/>
    </row>
    <row r="3139" spans="4:5" ht="15.6" x14ac:dyDescent="0.3">
      <c r="D3139" s="5" t="s">
        <v>70</v>
      </c>
      <c r="E3139" s="2"/>
    </row>
    <row r="3140" spans="4:5" ht="15.6" x14ac:dyDescent="0.3">
      <c r="D3140" s="1" t="s">
        <v>1720</v>
      </c>
      <c r="E3140" s="2"/>
    </row>
    <row r="3141" spans="4:5" ht="15.6" x14ac:dyDescent="0.3">
      <c r="D3141" s="4" t="s">
        <v>2083</v>
      </c>
      <c r="E3141" s="2"/>
    </row>
    <row r="3142" spans="4:5" ht="15.6" x14ac:dyDescent="0.3">
      <c r="D3142" s="1" t="s">
        <v>4</v>
      </c>
      <c r="E3142" s="2"/>
    </row>
    <row r="3143" spans="4:5" ht="15.6" x14ac:dyDescent="0.3">
      <c r="D3143" s="5"/>
      <c r="E3143" s="2"/>
    </row>
    <row r="3144" spans="4:5" ht="15.6" x14ac:dyDescent="0.3">
      <c r="D3144" s="5" t="s">
        <v>475</v>
      </c>
      <c r="E3144" s="2"/>
    </row>
    <row r="3145" spans="4:5" ht="15.6" x14ac:dyDescent="0.3">
      <c r="D3145" s="5" t="s">
        <v>949</v>
      </c>
      <c r="E3145" s="2"/>
    </row>
    <row r="3146" spans="4:5" ht="15.6" x14ac:dyDescent="0.3">
      <c r="D3146" s="5" t="s">
        <v>950</v>
      </c>
      <c r="E3146" s="2"/>
    </row>
    <row r="3147" spans="4:5" ht="15.6" x14ac:dyDescent="0.3">
      <c r="D3147" s="5" t="s">
        <v>951</v>
      </c>
      <c r="E3147" s="2"/>
    </row>
    <row r="3148" spans="4:5" ht="15.6" x14ac:dyDescent="0.3">
      <c r="D3148" s="5" t="s">
        <v>952</v>
      </c>
      <c r="E3148" s="2"/>
    </row>
    <row r="3149" spans="4:5" ht="15.6" x14ac:dyDescent="0.3">
      <c r="D3149" s="5"/>
      <c r="E3149" s="2"/>
    </row>
    <row r="3150" spans="4:5" ht="15.6" x14ac:dyDescent="0.3">
      <c r="D3150" s="5" t="s">
        <v>953</v>
      </c>
      <c r="E3150" s="2"/>
    </row>
    <row r="3151" spans="4:5" ht="15.6" x14ac:dyDescent="0.3">
      <c r="D3151" s="5"/>
      <c r="E3151" s="2"/>
    </row>
    <row r="3152" spans="4:5" ht="15.6" x14ac:dyDescent="0.3">
      <c r="D3152" s="5" t="s">
        <v>966</v>
      </c>
      <c r="E3152" s="2"/>
    </row>
    <row r="3153" spans="4:5" ht="15.6" x14ac:dyDescent="0.3">
      <c r="D3153" s="5" t="s">
        <v>1721</v>
      </c>
      <c r="E3153" s="2"/>
    </row>
    <row r="3154" spans="4:5" ht="15.6" x14ac:dyDescent="0.3">
      <c r="D3154" s="5" t="s">
        <v>1722</v>
      </c>
      <c r="E3154" s="2"/>
    </row>
    <row r="3155" spans="4:5" ht="15.6" x14ac:dyDescent="0.3">
      <c r="D3155" s="5" t="s">
        <v>1723</v>
      </c>
      <c r="E3155" s="2"/>
    </row>
    <row r="3156" spans="4:5" ht="15.6" x14ac:dyDescent="0.3">
      <c r="D3156" s="5" t="s">
        <v>1724</v>
      </c>
      <c r="E3156" s="2"/>
    </row>
    <row r="3157" spans="4:5" ht="16.2" thickBot="1" x14ac:dyDescent="0.35">
      <c r="D3157" s="5" t="s">
        <v>480</v>
      </c>
      <c r="E3157" s="2"/>
    </row>
    <row r="3158" spans="4:5" ht="15.6" x14ac:dyDescent="0.3">
      <c r="D3158" s="6"/>
      <c r="E3158" s="2"/>
    </row>
    <row r="3159" spans="4:5" ht="15.6" x14ac:dyDescent="0.3">
      <c r="D3159" s="1" t="s">
        <v>20</v>
      </c>
      <c r="E3159" s="2"/>
    </row>
    <row r="3160" spans="4:5" ht="15.6" x14ac:dyDescent="0.3">
      <c r="D3160" s="5"/>
      <c r="E3160" s="2"/>
    </row>
    <row r="3161" spans="4:5" ht="15.6" x14ac:dyDescent="0.3">
      <c r="D3161" s="5" t="s">
        <v>977</v>
      </c>
      <c r="E3161" s="2"/>
    </row>
    <row r="3162" spans="4:5" ht="15.6" x14ac:dyDescent="0.3">
      <c r="D3162" s="5" t="s">
        <v>1725</v>
      </c>
      <c r="E3162" s="2"/>
    </row>
    <row r="3163" spans="4:5" ht="15.6" x14ac:dyDescent="0.3">
      <c r="D3163" s="5" t="s">
        <v>1726</v>
      </c>
      <c r="E3163" s="2"/>
    </row>
    <row r="3164" spans="4:5" ht="15.6" x14ac:dyDescent="0.3">
      <c r="D3164" s="5" t="s">
        <v>1727</v>
      </c>
      <c r="E3164" s="2"/>
    </row>
    <row r="3165" spans="4:5" ht="15.6" x14ac:dyDescent="0.3">
      <c r="D3165" s="5" t="s">
        <v>1728</v>
      </c>
      <c r="E3165" s="2"/>
    </row>
    <row r="3166" spans="4:5" ht="15.6" x14ac:dyDescent="0.3">
      <c r="D3166" s="5" t="s">
        <v>1729</v>
      </c>
      <c r="E3166" s="2"/>
    </row>
    <row r="3167" spans="4:5" ht="15.6" x14ac:dyDescent="0.3">
      <c r="D3167" s="5" t="s">
        <v>1730</v>
      </c>
      <c r="E3167" s="2"/>
    </row>
    <row r="3168" spans="4:5" ht="15.6" x14ac:dyDescent="0.3">
      <c r="D3168" s="5" t="s">
        <v>1731</v>
      </c>
      <c r="E3168" s="2"/>
    </row>
    <row r="3169" spans="4:5" ht="15.6" x14ac:dyDescent="0.3">
      <c r="D3169" s="5" t="s">
        <v>1732</v>
      </c>
      <c r="E3169" s="2"/>
    </row>
    <row r="3170" spans="4:5" ht="15.6" x14ac:dyDescent="0.3">
      <c r="D3170" s="5" t="s">
        <v>1733</v>
      </c>
      <c r="E3170" s="2"/>
    </row>
    <row r="3171" spans="4:5" ht="15.6" x14ac:dyDescent="0.3">
      <c r="D3171" s="5" t="s">
        <v>1734</v>
      </c>
      <c r="E3171" s="2"/>
    </row>
    <row r="3172" spans="4:5" ht="15.6" x14ac:dyDescent="0.3">
      <c r="D3172" s="5" t="s">
        <v>1735</v>
      </c>
      <c r="E3172" s="2"/>
    </row>
    <row r="3173" spans="4:5" ht="15.6" x14ac:dyDescent="0.3">
      <c r="D3173" s="5" t="s">
        <v>1736</v>
      </c>
      <c r="E3173" s="2"/>
    </row>
    <row r="3174" spans="4:5" ht="15.6" x14ac:dyDescent="0.3">
      <c r="D3174" s="5" t="s">
        <v>1737</v>
      </c>
      <c r="E3174" s="2"/>
    </row>
    <row r="3175" spans="4:5" ht="15.6" x14ac:dyDescent="0.3">
      <c r="D3175" s="5" t="s">
        <v>1738</v>
      </c>
      <c r="E3175" s="2"/>
    </row>
    <row r="3176" spans="4:5" ht="15.6" x14ac:dyDescent="0.3">
      <c r="D3176" s="5" t="s">
        <v>1739</v>
      </c>
      <c r="E3176" s="2"/>
    </row>
    <row r="3177" spans="4:5" ht="15.6" x14ac:dyDescent="0.3">
      <c r="D3177" s="5" t="s">
        <v>1740</v>
      </c>
      <c r="E3177" s="2"/>
    </row>
    <row r="3178" spans="4:5" ht="15.6" x14ac:dyDescent="0.3">
      <c r="D3178" s="5" t="s">
        <v>1741</v>
      </c>
      <c r="E3178" s="2"/>
    </row>
    <row r="3179" spans="4:5" ht="15.6" x14ac:dyDescent="0.3">
      <c r="D3179" s="5" t="s">
        <v>1742</v>
      </c>
      <c r="E3179" s="2"/>
    </row>
    <row r="3180" spans="4:5" ht="15.6" x14ac:dyDescent="0.3">
      <c r="D3180" s="5" t="s">
        <v>1743</v>
      </c>
      <c r="E3180" s="2"/>
    </row>
    <row r="3181" spans="4:5" ht="15.6" x14ac:dyDescent="0.3">
      <c r="D3181" s="5" t="s">
        <v>1744</v>
      </c>
      <c r="E3181" s="2"/>
    </row>
    <row r="3182" spans="4:5" ht="15.6" x14ac:dyDescent="0.3">
      <c r="D3182" s="5" t="s">
        <v>1745</v>
      </c>
      <c r="E3182" s="2"/>
    </row>
    <row r="3183" spans="4:5" ht="15.6" x14ac:dyDescent="0.3">
      <c r="D3183" s="5" t="s">
        <v>1746</v>
      </c>
      <c r="E3183" s="2"/>
    </row>
    <row r="3184" spans="4:5" ht="15.6" x14ac:dyDescent="0.3">
      <c r="D3184" s="5" t="s">
        <v>1747</v>
      </c>
      <c r="E3184" s="2"/>
    </row>
    <row r="3185" spans="4:5" ht="15.6" x14ac:dyDescent="0.3">
      <c r="D3185" s="5" t="s">
        <v>1748</v>
      </c>
      <c r="E3185" s="2"/>
    </row>
    <row r="3186" spans="4:5" ht="15.6" x14ac:dyDescent="0.3">
      <c r="D3186" s="5" t="s">
        <v>1749</v>
      </c>
      <c r="E3186" s="2"/>
    </row>
    <row r="3187" spans="4:5" ht="15.6" x14ac:dyDescent="0.3">
      <c r="D3187" s="5"/>
      <c r="E3187" s="2"/>
    </row>
    <row r="3188" spans="4:5" ht="15.6" x14ac:dyDescent="0.3">
      <c r="D3188" s="5" t="s">
        <v>1750</v>
      </c>
      <c r="E3188" s="2"/>
    </row>
    <row r="3189" spans="4:5" ht="15.6" x14ac:dyDescent="0.3">
      <c r="D3189" s="1"/>
      <c r="E3189" s="2"/>
    </row>
    <row r="3190" spans="4:5" ht="15.6" x14ac:dyDescent="0.3">
      <c r="D3190" s="1" t="s">
        <v>1751</v>
      </c>
      <c r="E3190" s="2"/>
    </row>
    <row r="3191" spans="4:5" ht="15.6" x14ac:dyDescent="0.3">
      <c r="D3191" s="9" t="s">
        <v>1752</v>
      </c>
      <c r="E3191" s="2"/>
    </row>
    <row r="3192" spans="4:5" ht="15.6" x14ac:dyDescent="0.3">
      <c r="D3192" s="1" t="s">
        <v>2101</v>
      </c>
      <c r="E3192" s="2"/>
    </row>
    <row r="3193" spans="4:5" ht="15.6" x14ac:dyDescent="0.3">
      <c r="D3193" s="1"/>
      <c r="E3193" s="2"/>
    </row>
    <row r="3194" spans="4:5" ht="15.6" x14ac:dyDescent="0.3">
      <c r="D3194" s="1" t="s">
        <v>2102</v>
      </c>
      <c r="E3194" s="2"/>
    </row>
    <row r="3195" spans="4:5" ht="15.6" x14ac:dyDescent="0.3">
      <c r="D3195" s="1" t="s">
        <v>2103</v>
      </c>
      <c r="E3195" s="2"/>
    </row>
    <row r="3196" spans="4:5" ht="15.6" x14ac:dyDescent="0.3">
      <c r="D3196" s="1"/>
      <c r="E3196" s="2"/>
    </row>
    <row r="3197" spans="4:5" ht="15.6" x14ac:dyDescent="0.3">
      <c r="D3197" s="1" t="s">
        <v>2104</v>
      </c>
      <c r="E3197" s="2"/>
    </row>
    <row r="3198" spans="4:5" ht="15.6" x14ac:dyDescent="0.3">
      <c r="D3198" s="1"/>
      <c r="E3198" s="2"/>
    </row>
    <row r="3199" spans="4:5" ht="15.6" x14ac:dyDescent="0.3">
      <c r="D3199" s="1" t="s">
        <v>2105</v>
      </c>
      <c r="E3199" s="2"/>
    </row>
    <row r="3200" spans="4:5" ht="15.6" x14ac:dyDescent="0.3">
      <c r="D3200" s="1" t="s">
        <v>2106</v>
      </c>
      <c r="E3200" s="2"/>
    </row>
    <row r="3201" spans="4:5" ht="15.6" x14ac:dyDescent="0.3">
      <c r="D3201" s="1" t="s">
        <v>2107</v>
      </c>
      <c r="E3201" s="2"/>
    </row>
    <row r="3202" spans="4:5" ht="15.6" x14ac:dyDescent="0.3">
      <c r="D3202" s="1"/>
      <c r="E3202" s="2"/>
    </row>
    <row r="3203" spans="4:5" ht="15.6" x14ac:dyDescent="0.3">
      <c r="D3203" s="1" t="s">
        <v>2108</v>
      </c>
      <c r="E3203" s="2"/>
    </row>
    <row r="3204" spans="4:5" ht="15.6" x14ac:dyDescent="0.3">
      <c r="D3204" s="1"/>
      <c r="E3204" s="2"/>
    </row>
    <row r="3205" spans="4:5" ht="15.6" x14ac:dyDescent="0.3">
      <c r="D3205" s="1" t="s">
        <v>1753</v>
      </c>
      <c r="E3205" s="2"/>
    </row>
    <row r="3206" spans="4:5" ht="15.6" x14ac:dyDescent="0.3">
      <c r="D3206" s="1" t="s">
        <v>2109</v>
      </c>
      <c r="E3206" s="2"/>
    </row>
    <row r="3207" spans="4:5" ht="15.6" x14ac:dyDescent="0.3">
      <c r="D3207" s="1" t="s">
        <v>1754</v>
      </c>
      <c r="E3207" s="2"/>
    </row>
    <row r="3208" spans="4:5" ht="15.6" x14ac:dyDescent="0.3">
      <c r="D3208" s="1"/>
      <c r="E3208" s="2"/>
    </row>
    <row r="3209" spans="4:5" ht="15.6" x14ac:dyDescent="0.3">
      <c r="D3209" s="9" t="s">
        <v>1755</v>
      </c>
      <c r="E3209" s="2"/>
    </row>
    <row r="3210" spans="4:5" ht="15.6" x14ac:dyDescent="0.3">
      <c r="D3210" s="1" t="s">
        <v>2110</v>
      </c>
      <c r="E3210" s="2"/>
    </row>
    <row r="3211" spans="4:5" ht="15.6" x14ac:dyDescent="0.3">
      <c r="D3211" s="1"/>
      <c r="E3211" s="2"/>
    </row>
    <row r="3212" spans="4:5" ht="15.6" x14ac:dyDescent="0.3">
      <c r="D3212" s="1" t="s">
        <v>2111</v>
      </c>
      <c r="E3212" s="2"/>
    </row>
    <row r="3213" spans="4:5" ht="15.6" x14ac:dyDescent="0.3">
      <c r="D3213" s="1" t="s">
        <v>2112</v>
      </c>
      <c r="E3213" s="2"/>
    </row>
    <row r="3214" spans="4:5" ht="15.6" x14ac:dyDescent="0.3">
      <c r="D3214" s="1" t="s">
        <v>2113</v>
      </c>
      <c r="E3214" s="2"/>
    </row>
    <row r="3215" spans="4:5" ht="31.2" x14ac:dyDescent="0.3">
      <c r="D3215" s="1" t="s">
        <v>2114</v>
      </c>
      <c r="E3215" s="2"/>
    </row>
    <row r="3216" spans="4:5" ht="15.6" x14ac:dyDescent="0.3">
      <c r="D3216" s="1"/>
      <c r="E3216" s="2"/>
    </row>
    <row r="3217" spans="4:5" ht="31.2" x14ac:dyDescent="0.3">
      <c r="D3217" s="1" t="s">
        <v>2115</v>
      </c>
      <c r="E3217" s="2"/>
    </row>
    <row r="3218" spans="4:5" ht="15.6" x14ac:dyDescent="0.3">
      <c r="D3218" s="1" t="s">
        <v>1756</v>
      </c>
      <c r="E3218" s="2"/>
    </row>
    <row r="3219" spans="4:5" ht="15.6" x14ac:dyDescent="0.3">
      <c r="D3219" s="1"/>
      <c r="E3219" s="2"/>
    </row>
    <row r="3220" spans="4:5" ht="15.6" x14ac:dyDescent="0.3">
      <c r="D3220" s="1" t="s">
        <v>1757</v>
      </c>
      <c r="E3220" s="2"/>
    </row>
    <row r="3221" spans="4:5" ht="15.6" x14ac:dyDescent="0.3">
      <c r="D3221" s="1"/>
      <c r="E3221" s="2"/>
    </row>
    <row r="3222" spans="4:5" ht="15.6" x14ac:dyDescent="0.3">
      <c r="D3222" s="9" t="s">
        <v>1758</v>
      </c>
      <c r="E3222" s="2"/>
    </row>
    <row r="3223" spans="4:5" ht="15.6" x14ac:dyDescent="0.3">
      <c r="D3223" s="1"/>
      <c r="E3223" s="2"/>
    </row>
    <row r="3224" spans="4:5" ht="15.6" x14ac:dyDescent="0.3">
      <c r="D3224" s="5" t="s">
        <v>1759</v>
      </c>
      <c r="E3224" s="2"/>
    </row>
    <row r="3225" spans="4:5" ht="15.6" x14ac:dyDescent="0.3">
      <c r="D3225" s="5" t="s">
        <v>1760</v>
      </c>
      <c r="E3225" s="2"/>
    </row>
    <row r="3226" spans="4:5" ht="15.6" x14ac:dyDescent="0.3">
      <c r="D3226" s="1"/>
      <c r="E3226" s="2"/>
    </row>
    <row r="3227" spans="4:5" ht="15.6" x14ac:dyDescent="0.3">
      <c r="D3227" s="9" t="s">
        <v>2116</v>
      </c>
      <c r="E3227" s="2"/>
    </row>
    <row r="3228" spans="4:5" ht="15.6" x14ac:dyDescent="0.3">
      <c r="D3228" s="1"/>
      <c r="E3228" s="2"/>
    </row>
    <row r="3229" spans="4:5" ht="15.6" x14ac:dyDescent="0.3">
      <c r="D3229" s="5" t="s">
        <v>1761</v>
      </c>
      <c r="E3229" s="2"/>
    </row>
    <row r="3230" spans="4:5" ht="15.6" x14ac:dyDescent="0.3">
      <c r="D3230" s="5" t="s">
        <v>1762</v>
      </c>
      <c r="E3230" s="2"/>
    </row>
    <row r="3231" spans="4:5" ht="15.6" x14ac:dyDescent="0.3">
      <c r="D3231" s="1"/>
      <c r="E3231" s="2"/>
    </row>
    <row r="3232" spans="4:5" ht="15.6" x14ac:dyDescent="0.3">
      <c r="D3232" s="1" t="s">
        <v>2117</v>
      </c>
      <c r="E3232" s="2"/>
    </row>
    <row r="3233" spans="4:5" ht="15.6" x14ac:dyDescent="0.3">
      <c r="D3233" s="5" t="s">
        <v>1763</v>
      </c>
      <c r="E3233" s="2"/>
    </row>
    <row r="3234" spans="4:5" ht="15.6" x14ac:dyDescent="0.3">
      <c r="D3234" s="5" t="s">
        <v>1764</v>
      </c>
      <c r="E3234" s="2"/>
    </row>
    <row r="3235" spans="4:5" ht="15.6" x14ac:dyDescent="0.3">
      <c r="D3235" s="5" t="s">
        <v>1765</v>
      </c>
      <c r="E3235" s="2"/>
    </row>
    <row r="3236" spans="4:5" ht="15.6" x14ac:dyDescent="0.3">
      <c r="D3236" s="5" t="s">
        <v>53</v>
      </c>
      <c r="E3236" s="2"/>
    </row>
    <row r="3237" spans="4:5" ht="15.6" x14ac:dyDescent="0.3">
      <c r="D3237" s="5" t="s">
        <v>54</v>
      </c>
      <c r="E3237" s="2"/>
    </row>
    <row r="3238" spans="4:5" ht="15.6" x14ac:dyDescent="0.3">
      <c r="D3238" s="10" t="s">
        <v>1766</v>
      </c>
      <c r="E3238" s="2"/>
    </row>
    <row r="3239" spans="4:5" ht="15.6" x14ac:dyDescent="0.3">
      <c r="D3239" s="1"/>
      <c r="E3239" s="2"/>
    </row>
    <row r="3240" spans="4:5" ht="15.6" x14ac:dyDescent="0.3">
      <c r="D3240" s="9" t="s">
        <v>1767</v>
      </c>
      <c r="E3240" s="2"/>
    </row>
    <row r="3241" spans="4:5" ht="15.6" x14ac:dyDescent="0.3">
      <c r="D3241" s="1"/>
      <c r="E3241" s="2"/>
    </row>
    <row r="3242" spans="4:5" ht="15.6" x14ac:dyDescent="0.3">
      <c r="D3242" s="5" t="s">
        <v>1768</v>
      </c>
      <c r="E3242" s="2"/>
    </row>
    <row r="3243" spans="4:5" ht="15.6" x14ac:dyDescent="0.3">
      <c r="D3243" s="5" t="s">
        <v>1769</v>
      </c>
      <c r="E3243" s="2"/>
    </row>
    <row r="3244" spans="4:5" ht="15.6" x14ac:dyDescent="0.3">
      <c r="D3244" s="1"/>
      <c r="E3244" s="2"/>
    </row>
    <row r="3245" spans="4:5" ht="15.6" x14ac:dyDescent="0.3">
      <c r="D3245" s="1" t="s">
        <v>2118</v>
      </c>
      <c r="E3245" s="2"/>
    </row>
    <row r="3246" spans="4:5" ht="15.6" x14ac:dyDescent="0.3">
      <c r="D3246" s="1"/>
      <c r="E3246" s="2"/>
    </row>
    <row r="3247" spans="4:5" ht="15.6" x14ac:dyDescent="0.3">
      <c r="D3247" s="9" t="s">
        <v>1770</v>
      </c>
      <c r="E3247" s="2"/>
    </row>
    <row r="3248" spans="4:5" ht="15.6" x14ac:dyDescent="0.3">
      <c r="D3248" s="1"/>
      <c r="E3248" s="2"/>
    </row>
    <row r="3249" spans="4:5" ht="15.6" x14ac:dyDescent="0.3">
      <c r="D3249" s="5" t="s">
        <v>1771</v>
      </c>
      <c r="E3249" s="2"/>
    </row>
    <row r="3250" spans="4:5" ht="15.6" x14ac:dyDescent="0.3">
      <c r="D3250" s="5" t="s">
        <v>1772</v>
      </c>
      <c r="E3250" s="2"/>
    </row>
    <row r="3251" spans="4:5" ht="15.6" x14ac:dyDescent="0.3">
      <c r="D3251" s="1"/>
      <c r="E3251" s="2"/>
    </row>
    <row r="3252" spans="4:5" ht="15.6" x14ac:dyDescent="0.3">
      <c r="D3252" s="1" t="s">
        <v>1773</v>
      </c>
      <c r="E3252" s="2"/>
    </row>
    <row r="3253" spans="4:5" ht="15.6" x14ac:dyDescent="0.3">
      <c r="D3253" s="5" t="s">
        <v>997</v>
      </c>
      <c r="E3253" s="2"/>
    </row>
    <row r="3254" spans="4:5" ht="15.6" x14ac:dyDescent="0.3">
      <c r="D3254" s="5" t="s">
        <v>1774</v>
      </c>
      <c r="E3254" s="2"/>
    </row>
    <row r="3255" spans="4:5" ht="15.6" x14ac:dyDescent="0.3">
      <c r="D3255" s="5" t="s">
        <v>1775</v>
      </c>
      <c r="E3255" s="2"/>
    </row>
    <row r="3256" spans="4:5" ht="15.6" x14ac:dyDescent="0.3">
      <c r="D3256" s="5" t="s">
        <v>1776</v>
      </c>
      <c r="E3256" s="2"/>
    </row>
    <row r="3257" spans="4:5" ht="15.6" x14ac:dyDescent="0.3">
      <c r="D3257" s="5" t="s">
        <v>1777</v>
      </c>
      <c r="E3257" s="2"/>
    </row>
    <row r="3258" spans="4:5" ht="15.6" x14ac:dyDescent="0.3">
      <c r="D3258" s="5" t="s">
        <v>1778</v>
      </c>
      <c r="E3258" s="2"/>
    </row>
    <row r="3259" spans="4:5" ht="15.6" x14ac:dyDescent="0.3">
      <c r="D3259" s="5" t="s">
        <v>1779</v>
      </c>
      <c r="E3259" s="2"/>
    </row>
    <row r="3260" spans="4:5" ht="15.6" x14ac:dyDescent="0.3">
      <c r="D3260" s="5" t="s">
        <v>1780</v>
      </c>
      <c r="E3260" s="2"/>
    </row>
    <row r="3261" spans="4:5" ht="15.6" x14ac:dyDescent="0.3">
      <c r="D3261" s="1"/>
      <c r="E3261" s="2"/>
    </row>
    <row r="3262" spans="4:5" ht="15.6" x14ac:dyDescent="0.3">
      <c r="D3262" s="9" t="s">
        <v>1781</v>
      </c>
      <c r="E3262" s="2"/>
    </row>
    <row r="3263" spans="4:5" ht="15.6" x14ac:dyDescent="0.3">
      <c r="D3263" s="1"/>
      <c r="E3263" s="2"/>
    </row>
    <row r="3264" spans="4:5" ht="15.6" x14ac:dyDescent="0.3">
      <c r="D3264" s="5" t="s">
        <v>1768</v>
      </c>
      <c r="E3264" s="2"/>
    </row>
    <row r="3265" spans="4:5" ht="15.6" x14ac:dyDescent="0.3">
      <c r="D3265" s="5" t="s">
        <v>1782</v>
      </c>
      <c r="E3265" s="2"/>
    </row>
    <row r="3266" spans="4:5" ht="15.6" x14ac:dyDescent="0.3">
      <c r="D3266" s="1"/>
      <c r="E3266" s="2"/>
    </row>
    <row r="3267" spans="4:5" ht="15.6" x14ac:dyDescent="0.3">
      <c r="D3267" s="1" t="s">
        <v>2119</v>
      </c>
      <c r="E3267" s="2"/>
    </row>
    <row r="3268" spans="4:5" ht="15.6" x14ac:dyDescent="0.3">
      <c r="D3268" s="11"/>
      <c r="E3268" s="2"/>
    </row>
    <row r="3269" spans="4:5" ht="15.6" x14ac:dyDescent="0.3">
      <c r="D3269" s="1"/>
      <c r="E3269" s="2"/>
    </row>
    <row r="3270" spans="4:5" ht="15.6" x14ac:dyDescent="0.3">
      <c r="D3270" s="9" t="s">
        <v>1783</v>
      </c>
      <c r="E3270" s="2"/>
    </row>
    <row r="3271" spans="4:5" ht="15.6" x14ac:dyDescent="0.3">
      <c r="D3271" s="1"/>
      <c r="E3271" s="2"/>
    </row>
    <row r="3272" spans="4:5" ht="15.6" x14ac:dyDescent="0.3">
      <c r="D3272" s="9" t="s">
        <v>1784</v>
      </c>
      <c r="E3272" s="2"/>
    </row>
    <row r="3273" spans="4:5" ht="15.6" x14ac:dyDescent="0.3">
      <c r="D3273" s="1"/>
      <c r="E3273" s="2"/>
    </row>
    <row r="3274" spans="4:5" ht="15.6" x14ac:dyDescent="0.3">
      <c r="D3274" s="1" t="s">
        <v>1785</v>
      </c>
      <c r="E3274" s="2"/>
    </row>
    <row r="3275" spans="4:5" ht="15.6" x14ac:dyDescent="0.3">
      <c r="D3275" s="1" t="s">
        <v>1786</v>
      </c>
      <c r="E3275" s="2"/>
    </row>
    <row r="3276" spans="4:5" ht="15.6" x14ac:dyDescent="0.3">
      <c r="D3276" s="1" t="s">
        <v>1787</v>
      </c>
      <c r="E3276" s="2"/>
    </row>
    <row r="3277" spans="4:5" ht="15.6" x14ac:dyDescent="0.3">
      <c r="D3277" s="1" t="s">
        <v>2120</v>
      </c>
      <c r="E3277" s="2"/>
    </row>
    <row r="3278" spans="4:5" ht="15.6" x14ac:dyDescent="0.3">
      <c r="D3278" s="1"/>
      <c r="E3278" s="2"/>
    </row>
    <row r="3279" spans="4:5" ht="15.6" x14ac:dyDescent="0.3">
      <c r="D3279" s="9" t="s">
        <v>1788</v>
      </c>
      <c r="E3279" s="2"/>
    </row>
    <row r="3280" spans="4:5" ht="15.6" x14ac:dyDescent="0.3">
      <c r="D3280" s="1"/>
      <c r="E3280" s="2"/>
    </row>
    <row r="3281" spans="4:5" ht="15.6" x14ac:dyDescent="0.3">
      <c r="D3281" s="1" t="s">
        <v>1789</v>
      </c>
      <c r="E3281" s="2"/>
    </row>
    <row r="3282" spans="4:5" ht="15.6" x14ac:dyDescent="0.3">
      <c r="D3282" s="1" t="s">
        <v>1790</v>
      </c>
      <c r="E3282" s="2"/>
    </row>
    <row r="3283" spans="4:5" ht="15.6" x14ac:dyDescent="0.3">
      <c r="D3283" s="1" t="s">
        <v>1791</v>
      </c>
      <c r="E3283" s="2"/>
    </row>
    <row r="3284" spans="4:5" ht="15.6" x14ac:dyDescent="0.3">
      <c r="D3284" s="1"/>
      <c r="E3284" s="2"/>
    </row>
    <row r="3285" spans="4:5" ht="15.6" x14ac:dyDescent="0.3">
      <c r="D3285" s="9" t="s">
        <v>1792</v>
      </c>
      <c r="E3285" s="2"/>
    </row>
    <row r="3286" spans="4:5" ht="15.6" x14ac:dyDescent="0.3">
      <c r="D3286" s="1"/>
      <c r="E3286" s="2"/>
    </row>
    <row r="3287" spans="4:5" ht="15.6" x14ac:dyDescent="0.3">
      <c r="D3287" s="1" t="s">
        <v>1793</v>
      </c>
      <c r="E3287" s="2"/>
    </row>
    <row r="3288" spans="4:5" ht="15.6" x14ac:dyDescent="0.3">
      <c r="D3288" s="1" t="s">
        <v>1794</v>
      </c>
      <c r="E3288" s="2"/>
    </row>
    <row r="3289" spans="4:5" ht="15.6" x14ac:dyDescent="0.3">
      <c r="D3289" s="1" t="s">
        <v>1795</v>
      </c>
      <c r="E3289" s="2"/>
    </row>
    <row r="3290" spans="4:5" ht="15.6" x14ac:dyDescent="0.3">
      <c r="D3290" s="1" t="s">
        <v>1796</v>
      </c>
      <c r="E3290" s="2"/>
    </row>
    <row r="3291" spans="4:5" ht="15.6" x14ac:dyDescent="0.3">
      <c r="D3291" s="1"/>
      <c r="E3291" s="2"/>
    </row>
    <row r="3292" spans="4:5" ht="15.6" x14ac:dyDescent="0.3">
      <c r="D3292" s="9" t="s">
        <v>1797</v>
      </c>
      <c r="E3292" s="2"/>
    </row>
    <row r="3293" spans="4:5" ht="15.6" x14ac:dyDescent="0.3">
      <c r="D3293" s="1"/>
      <c r="E3293" s="2"/>
    </row>
    <row r="3294" spans="4:5" ht="15.6" x14ac:dyDescent="0.3">
      <c r="D3294" s="1" t="s">
        <v>2121</v>
      </c>
      <c r="E3294" s="2"/>
    </row>
    <row r="3295" spans="4:5" ht="15.6" x14ac:dyDescent="0.3">
      <c r="D3295" s="1" t="s">
        <v>1798</v>
      </c>
      <c r="E3295" s="2"/>
    </row>
    <row r="3296" spans="4:5" ht="15.6" x14ac:dyDescent="0.3">
      <c r="D3296" s="1" t="s">
        <v>1799</v>
      </c>
      <c r="E3296" s="2"/>
    </row>
    <row r="3297" spans="4:5" ht="15.6" x14ac:dyDescent="0.3">
      <c r="D3297" s="1"/>
      <c r="E3297" s="2"/>
    </row>
    <row r="3298" spans="4:5" ht="15.6" x14ac:dyDescent="0.3">
      <c r="D3298" s="9" t="s">
        <v>1800</v>
      </c>
      <c r="E3298" s="2"/>
    </row>
    <row r="3299" spans="4:5" ht="15.6" x14ac:dyDescent="0.3">
      <c r="D3299" s="1"/>
      <c r="E3299" s="2"/>
    </row>
    <row r="3300" spans="4:5" ht="15.6" x14ac:dyDescent="0.3">
      <c r="D3300" s="1" t="s">
        <v>1801</v>
      </c>
      <c r="E3300" s="2"/>
    </row>
    <row r="3301" spans="4:5" ht="15.6" x14ac:dyDescent="0.3">
      <c r="D3301" s="1" t="s">
        <v>1802</v>
      </c>
      <c r="E3301" s="2"/>
    </row>
    <row r="3302" spans="4:5" ht="15.6" x14ac:dyDescent="0.3">
      <c r="D3302" s="1" t="s">
        <v>1803</v>
      </c>
      <c r="E3302" s="2"/>
    </row>
    <row r="3303" spans="4:5" ht="15.6" x14ac:dyDescent="0.3">
      <c r="D3303" s="1"/>
      <c r="E3303" s="2"/>
    </row>
    <row r="3304" spans="4:5" ht="15.6" x14ac:dyDescent="0.3">
      <c r="D3304" s="11"/>
      <c r="E3304" s="2"/>
    </row>
    <row r="3305" spans="4:5" ht="15.6" x14ac:dyDescent="0.3">
      <c r="D3305" s="1"/>
      <c r="E3305" s="2"/>
    </row>
    <row r="3306" spans="4:5" ht="15.6" x14ac:dyDescent="0.3">
      <c r="D3306" s="9" t="s">
        <v>1804</v>
      </c>
      <c r="E3306" s="2"/>
    </row>
    <row r="3307" spans="4:5" ht="15.6" x14ac:dyDescent="0.3">
      <c r="D3307" s="1"/>
      <c r="E3307" s="2"/>
    </row>
    <row r="3308" spans="4:5" ht="15.6" x14ac:dyDescent="0.3">
      <c r="D3308" s="5" t="s">
        <v>1805</v>
      </c>
      <c r="E3308" s="2"/>
    </row>
    <row r="3309" spans="4:5" ht="15.6" x14ac:dyDescent="0.3">
      <c r="D3309" s="5" t="s">
        <v>1806</v>
      </c>
      <c r="E3309" s="2"/>
    </row>
    <row r="3310" spans="4:5" ht="15.6" x14ac:dyDescent="0.3">
      <c r="D3310" s="5"/>
      <c r="E3310" s="2"/>
    </row>
    <row r="3311" spans="4:5" ht="15.6" x14ac:dyDescent="0.3">
      <c r="D3311" s="5" t="s">
        <v>1807</v>
      </c>
      <c r="E3311" s="2"/>
    </row>
    <row r="3312" spans="4:5" ht="15.6" x14ac:dyDescent="0.3">
      <c r="D3312" s="5" t="s">
        <v>1808</v>
      </c>
      <c r="E3312" s="2"/>
    </row>
    <row r="3313" spans="4:5" ht="15.6" x14ac:dyDescent="0.3">
      <c r="D3313" s="5" t="s">
        <v>1809</v>
      </c>
      <c r="E3313" s="2"/>
    </row>
    <row r="3314" spans="4:5" ht="15.6" x14ac:dyDescent="0.3">
      <c r="D3314" s="5" t="s">
        <v>1810</v>
      </c>
      <c r="E3314" s="2"/>
    </row>
    <row r="3315" spans="4:5" ht="15.6" x14ac:dyDescent="0.3">
      <c r="D3315" s="5" t="s">
        <v>1811</v>
      </c>
      <c r="E3315" s="2"/>
    </row>
    <row r="3316" spans="4:5" ht="15.6" x14ac:dyDescent="0.3">
      <c r="D3316" s="5" t="s">
        <v>1812</v>
      </c>
      <c r="E3316" s="2"/>
    </row>
    <row r="3317" spans="4:5" ht="15.6" x14ac:dyDescent="0.3">
      <c r="D3317" s="5" t="s">
        <v>480</v>
      </c>
      <c r="E3317" s="2"/>
    </row>
    <row r="3318" spans="4:5" ht="15.6" x14ac:dyDescent="0.3">
      <c r="D3318" s="1"/>
      <c r="E3318" s="2"/>
    </row>
    <row r="3319" spans="4:5" ht="15.6" x14ac:dyDescent="0.3">
      <c r="D3319" s="1" t="s">
        <v>1813</v>
      </c>
      <c r="E3319" s="2"/>
    </row>
    <row r="3320" spans="4:5" ht="15.6" x14ac:dyDescent="0.3">
      <c r="D3320" s="1"/>
      <c r="E3320" s="2"/>
    </row>
    <row r="3321" spans="4:5" ht="15.6" x14ac:dyDescent="0.3">
      <c r="D3321" s="1" t="s">
        <v>1814</v>
      </c>
      <c r="E3321" s="2"/>
    </row>
    <row r="3322" spans="4:5" ht="15.6" x14ac:dyDescent="0.3">
      <c r="D3322" s="4" t="s">
        <v>1815</v>
      </c>
      <c r="E3322" s="2"/>
    </row>
    <row r="3323" spans="4:5" ht="15.6" x14ac:dyDescent="0.3">
      <c r="D3323" s="1" t="s">
        <v>20</v>
      </c>
      <c r="E3323" s="2"/>
    </row>
    <row r="3324" spans="4:5" ht="15.6" x14ac:dyDescent="0.3">
      <c r="D3324" s="5"/>
      <c r="E3324" s="2"/>
    </row>
    <row r="3325" spans="4:5" ht="62.4" x14ac:dyDescent="0.3">
      <c r="D3325" s="5" t="s">
        <v>1816</v>
      </c>
      <c r="E3325" s="2"/>
    </row>
    <row r="3326" spans="4:5" ht="15.6" x14ac:dyDescent="0.3">
      <c r="D3326" s="1"/>
      <c r="E3326" s="2"/>
    </row>
    <row r="3327" spans="4:5" ht="15.6" x14ac:dyDescent="0.3">
      <c r="D3327" s="1" t="s">
        <v>2122</v>
      </c>
      <c r="E3327" s="2"/>
    </row>
    <row r="3328" spans="4:5" ht="15.6" x14ac:dyDescent="0.3">
      <c r="D3328" s="4" t="s">
        <v>2123</v>
      </c>
      <c r="E3328" s="2"/>
    </row>
    <row r="3329" spans="4:5" ht="15.6" x14ac:dyDescent="0.3">
      <c r="D3329" s="1" t="s">
        <v>4</v>
      </c>
      <c r="E3329" s="2"/>
    </row>
    <row r="3330" spans="4:5" ht="15.6" x14ac:dyDescent="0.3">
      <c r="D3330" s="5"/>
      <c r="E3330" s="2"/>
    </row>
    <row r="3331" spans="4:5" ht="16.2" thickBot="1" x14ac:dyDescent="0.35">
      <c r="D3331" s="5" t="s">
        <v>1817</v>
      </c>
      <c r="E3331" s="2"/>
    </row>
    <row r="3332" spans="4:5" ht="15.6" x14ac:dyDescent="0.3">
      <c r="D3332" s="6"/>
      <c r="E3332" s="2"/>
    </row>
    <row r="3333" spans="4:5" ht="15.6" x14ac:dyDescent="0.3">
      <c r="D3333" s="1" t="s">
        <v>20</v>
      </c>
      <c r="E3333" s="2"/>
    </row>
    <row r="3334" spans="4:5" ht="15.6" x14ac:dyDescent="0.3">
      <c r="D3334" s="5"/>
      <c r="E3334" s="2"/>
    </row>
    <row r="3335" spans="4:5" ht="15.6" x14ac:dyDescent="0.3">
      <c r="D3335" s="5" t="s">
        <v>1818</v>
      </c>
      <c r="E3335" s="2"/>
    </row>
    <row r="3336" spans="4:5" ht="15.6" x14ac:dyDescent="0.3">
      <c r="D3336" s="1"/>
      <c r="E3336" s="2"/>
    </row>
    <row r="3337" spans="4:5" ht="15.6" x14ac:dyDescent="0.3">
      <c r="D3337" s="3" t="s">
        <v>1819</v>
      </c>
      <c r="E3337" s="2"/>
    </row>
    <row r="3338" spans="4:5" ht="15.6" x14ac:dyDescent="0.3">
      <c r="D3338" s="5" t="s">
        <v>49</v>
      </c>
      <c r="E3338" s="2"/>
    </row>
    <row r="3339" spans="4:5" ht="15.6" x14ac:dyDescent="0.3">
      <c r="D3339" s="5"/>
      <c r="E3339" s="2"/>
    </row>
    <row r="3340" spans="4:5" ht="15.6" x14ac:dyDescent="0.3">
      <c r="D3340" s="5" t="s">
        <v>1820</v>
      </c>
      <c r="E3340" s="2"/>
    </row>
    <row r="3341" spans="4:5" ht="15.6" x14ac:dyDescent="0.3">
      <c r="D3341" s="5" t="s">
        <v>1821</v>
      </c>
      <c r="E3341" s="2"/>
    </row>
    <row r="3342" spans="4:5" ht="15.6" x14ac:dyDescent="0.3">
      <c r="D3342" s="5" t="s">
        <v>1822</v>
      </c>
      <c r="E3342" s="2"/>
    </row>
    <row r="3343" spans="4:5" ht="15.6" x14ac:dyDescent="0.3">
      <c r="D3343" s="5" t="s">
        <v>53</v>
      </c>
      <c r="E3343" s="2"/>
    </row>
    <row r="3344" spans="4:5" ht="15.6" x14ac:dyDescent="0.3">
      <c r="D3344" s="5" t="s">
        <v>54</v>
      </c>
      <c r="E3344" s="2"/>
    </row>
    <row r="3345" spans="4:5" ht="15.6" x14ac:dyDescent="0.3">
      <c r="D3345" s="1"/>
      <c r="E3345" s="2"/>
    </row>
    <row r="3346" spans="4:5" ht="15.6" x14ac:dyDescent="0.3">
      <c r="D3346" s="4" t="s">
        <v>2124</v>
      </c>
      <c r="E3346" s="2"/>
    </row>
    <row r="3347" spans="4:5" ht="15.6" x14ac:dyDescent="0.3">
      <c r="D3347" s="1" t="s">
        <v>4</v>
      </c>
      <c r="E3347" s="2"/>
    </row>
    <row r="3348" spans="4:5" ht="15.6" x14ac:dyDescent="0.3">
      <c r="D3348" s="5"/>
      <c r="E3348" s="2"/>
    </row>
    <row r="3349" spans="4:5" ht="15.6" x14ac:dyDescent="0.3">
      <c r="D3349" s="5" t="s">
        <v>475</v>
      </c>
      <c r="E3349" s="2"/>
    </row>
    <row r="3350" spans="4:5" ht="15.6" x14ac:dyDescent="0.3">
      <c r="D3350" s="5" t="s">
        <v>1823</v>
      </c>
      <c r="E3350" s="2"/>
    </row>
    <row r="3351" spans="4:5" ht="15.6" x14ac:dyDescent="0.3">
      <c r="D3351" s="5" t="s">
        <v>1824</v>
      </c>
      <c r="E3351" s="2"/>
    </row>
    <row r="3352" spans="4:5" ht="15.6" x14ac:dyDescent="0.3">
      <c r="D3352" s="5" t="s">
        <v>1825</v>
      </c>
      <c r="E3352" s="2"/>
    </row>
    <row r="3353" spans="4:5" ht="15.6" x14ac:dyDescent="0.3">
      <c r="D3353" s="5" t="s">
        <v>1826</v>
      </c>
      <c r="E3353" s="2"/>
    </row>
    <row r="3354" spans="4:5" ht="15.6" x14ac:dyDescent="0.3">
      <c r="D3354" s="5" t="s">
        <v>1827</v>
      </c>
      <c r="E3354" s="2"/>
    </row>
    <row r="3355" spans="4:5" ht="15.6" x14ac:dyDescent="0.3">
      <c r="D3355" s="5" t="s">
        <v>1828</v>
      </c>
      <c r="E3355" s="2"/>
    </row>
    <row r="3356" spans="4:5" ht="15.6" x14ac:dyDescent="0.3">
      <c r="D3356" s="5" t="s">
        <v>1829</v>
      </c>
      <c r="E3356" s="2"/>
    </row>
    <row r="3357" spans="4:5" ht="15.6" x14ac:dyDescent="0.3">
      <c r="D3357" s="5" t="s">
        <v>1830</v>
      </c>
      <c r="E3357" s="2"/>
    </row>
    <row r="3358" spans="4:5" ht="15.6" x14ac:dyDescent="0.3">
      <c r="D3358" s="5" t="s">
        <v>312</v>
      </c>
      <c r="E3358" s="2"/>
    </row>
    <row r="3359" spans="4:5" ht="15.6" x14ac:dyDescent="0.3">
      <c r="D3359" s="5" t="s">
        <v>1831</v>
      </c>
      <c r="E3359" s="2"/>
    </row>
    <row r="3360" spans="4:5" ht="15.6" x14ac:dyDescent="0.3">
      <c r="D3360" s="5" t="s">
        <v>1832</v>
      </c>
      <c r="E3360" s="2"/>
    </row>
    <row r="3361" spans="4:5" ht="16.2" thickBot="1" x14ac:dyDescent="0.35">
      <c r="D3361" s="5" t="s">
        <v>480</v>
      </c>
      <c r="E3361" s="2"/>
    </row>
    <row r="3362" spans="4:5" ht="15.6" x14ac:dyDescent="0.3">
      <c r="D3362" s="6"/>
      <c r="E3362" s="2"/>
    </row>
    <row r="3363" spans="4:5" ht="15.6" x14ac:dyDescent="0.3">
      <c r="D3363" s="1" t="s">
        <v>20</v>
      </c>
      <c r="E3363" s="2"/>
    </row>
    <row r="3364" spans="4:5" ht="15.6" x14ac:dyDescent="0.3">
      <c r="D3364" s="5"/>
      <c r="E3364" s="2"/>
    </row>
    <row r="3365" spans="4:5" ht="15.6" x14ac:dyDescent="0.3">
      <c r="D3365" s="5" t="s">
        <v>1833</v>
      </c>
      <c r="E3365" s="2"/>
    </row>
    <row r="3366" spans="4:5" ht="15.6" x14ac:dyDescent="0.3">
      <c r="D3366" s="5" t="s">
        <v>1834</v>
      </c>
      <c r="E3366" s="2"/>
    </row>
    <row r="3367" spans="4:5" ht="15.6" x14ac:dyDescent="0.3">
      <c r="D3367" s="5" t="s">
        <v>1835</v>
      </c>
      <c r="E3367" s="2"/>
    </row>
    <row r="3368" spans="4:5" ht="15.6" x14ac:dyDescent="0.3">
      <c r="D3368" s="5" t="s">
        <v>1836</v>
      </c>
      <c r="E3368" s="2"/>
    </row>
    <row r="3369" spans="4:5" ht="15.6" x14ac:dyDescent="0.3">
      <c r="D3369" s="5" t="s">
        <v>1837</v>
      </c>
      <c r="E3369" s="2"/>
    </row>
    <row r="3370" spans="4:5" ht="15.6" x14ac:dyDescent="0.3">
      <c r="D3370" s="1"/>
      <c r="E3370" s="2"/>
    </row>
    <row r="3371" spans="4:5" ht="15.6" x14ac:dyDescent="0.3">
      <c r="D3371" s="4" t="s">
        <v>2125</v>
      </c>
      <c r="E3371" s="2"/>
    </row>
    <row r="3372" spans="4:5" ht="15.6" x14ac:dyDescent="0.3">
      <c r="D3372" s="1" t="s">
        <v>4</v>
      </c>
      <c r="E3372" s="2"/>
    </row>
    <row r="3373" spans="4:5" ht="15.6" x14ac:dyDescent="0.3">
      <c r="D3373" s="5"/>
      <c r="E3373" s="2"/>
    </row>
    <row r="3374" spans="4:5" ht="15.6" x14ac:dyDescent="0.3">
      <c r="D3374" s="5" t="s">
        <v>1838</v>
      </c>
      <c r="E3374" s="2"/>
    </row>
    <row r="3375" spans="4:5" ht="15.6" x14ac:dyDescent="0.3">
      <c r="D3375" s="5" t="s">
        <v>1823</v>
      </c>
      <c r="E3375" s="2"/>
    </row>
    <row r="3376" spans="4:5" ht="15.6" x14ac:dyDescent="0.3">
      <c r="D3376" s="5" t="s">
        <v>1839</v>
      </c>
      <c r="E3376" s="2"/>
    </row>
    <row r="3377" spans="4:5" ht="15.6" x14ac:dyDescent="0.3">
      <c r="D3377" s="5" t="s">
        <v>1825</v>
      </c>
      <c r="E3377" s="2"/>
    </row>
    <row r="3378" spans="4:5" ht="15.6" x14ac:dyDescent="0.3">
      <c r="D3378" s="5" t="s">
        <v>1826</v>
      </c>
      <c r="E3378" s="2"/>
    </row>
    <row r="3379" spans="4:5" ht="15.6" x14ac:dyDescent="0.3">
      <c r="D3379" s="5" t="s">
        <v>1840</v>
      </c>
      <c r="E3379" s="2"/>
    </row>
    <row r="3380" spans="4:5" ht="15.6" x14ac:dyDescent="0.3">
      <c r="D3380" s="5" t="s">
        <v>1828</v>
      </c>
      <c r="E3380" s="2"/>
    </row>
    <row r="3381" spans="4:5" ht="15.6" x14ac:dyDescent="0.3">
      <c r="D3381" s="5" t="s">
        <v>1841</v>
      </c>
      <c r="E3381" s="2"/>
    </row>
    <row r="3382" spans="4:5" ht="15.6" x14ac:dyDescent="0.3">
      <c r="D3382" s="5" t="s">
        <v>1842</v>
      </c>
      <c r="E3382" s="2"/>
    </row>
    <row r="3383" spans="4:5" ht="15.6" x14ac:dyDescent="0.3">
      <c r="D3383" s="5" t="s">
        <v>312</v>
      </c>
      <c r="E3383" s="2"/>
    </row>
    <row r="3384" spans="4:5" ht="15.6" x14ac:dyDescent="0.3">
      <c r="D3384" s="5" t="s">
        <v>1843</v>
      </c>
      <c r="E3384" s="2"/>
    </row>
    <row r="3385" spans="4:5" ht="15.6" x14ac:dyDescent="0.3">
      <c r="D3385" s="5" t="s">
        <v>1832</v>
      </c>
      <c r="E3385" s="2"/>
    </row>
    <row r="3386" spans="4:5" ht="16.2" thickBot="1" x14ac:dyDescent="0.35">
      <c r="D3386" s="5" t="s">
        <v>1844</v>
      </c>
      <c r="E3386" s="2"/>
    </row>
    <row r="3387" spans="4:5" ht="15.6" x14ac:dyDescent="0.3">
      <c r="D3387" s="6"/>
      <c r="E3387" s="2"/>
    </row>
    <row r="3388" spans="4:5" ht="15.6" x14ac:dyDescent="0.3">
      <c r="D3388" s="1" t="s">
        <v>20</v>
      </c>
      <c r="E3388" s="2"/>
    </row>
    <row r="3389" spans="4:5" ht="15.6" x14ac:dyDescent="0.3">
      <c r="D3389" s="5"/>
      <c r="E3389" s="2"/>
    </row>
    <row r="3390" spans="4:5" ht="15.6" x14ac:dyDescent="0.3">
      <c r="D3390" s="5" t="s">
        <v>1833</v>
      </c>
      <c r="E3390" s="2"/>
    </row>
    <row r="3391" spans="4:5" ht="15.6" x14ac:dyDescent="0.3">
      <c r="D3391" s="5" t="s">
        <v>1845</v>
      </c>
      <c r="E3391" s="2"/>
    </row>
    <row r="3392" spans="4:5" ht="15.6" x14ac:dyDescent="0.3">
      <c r="D3392" s="5" t="s">
        <v>1846</v>
      </c>
      <c r="E3392" s="2"/>
    </row>
    <row r="3393" spans="4:5" ht="15.6" x14ac:dyDescent="0.3">
      <c r="D3393" s="5" t="s">
        <v>1847</v>
      </c>
      <c r="E3393" s="2"/>
    </row>
    <row r="3394" spans="4:5" ht="15.6" x14ac:dyDescent="0.3">
      <c r="D3394" s="5" t="s">
        <v>1848</v>
      </c>
      <c r="E3394" s="2"/>
    </row>
    <row r="3395" spans="4:5" ht="15.6" x14ac:dyDescent="0.3">
      <c r="D3395" s="1"/>
      <c r="E3395" s="2"/>
    </row>
    <row r="3396" spans="4:5" ht="31.2" x14ac:dyDescent="0.3">
      <c r="D3396" s="3" t="s">
        <v>1849</v>
      </c>
      <c r="E3396" s="2"/>
    </row>
    <row r="3397" spans="4:5" ht="15.6" x14ac:dyDescent="0.3">
      <c r="D3397" s="5" t="s">
        <v>1850</v>
      </c>
      <c r="E3397" s="2"/>
    </row>
    <row r="3398" spans="4:5" ht="15.6" x14ac:dyDescent="0.3">
      <c r="D3398" s="5"/>
      <c r="E3398" s="2"/>
    </row>
    <row r="3399" spans="4:5" ht="15.6" x14ac:dyDescent="0.3">
      <c r="D3399" s="5" t="s">
        <v>1823</v>
      </c>
      <c r="E3399" s="2"/>
    </row>
    <row r="3400" spans="4:5" ht="15.6" x14ac:dyDescent="0.3">
      <c r="D3400" s="5"/>
      <c r="E3400" s="2"/>
    </row>
    <row r="3401" spans="4:5" ht="15.6" x14ac:dyDescent="0.3">
      <c r="D3401" s="5" t="s">
        <v>1839</v>
      </c>
      <c r="E3401" s="2"/>
    </row>
    <row r="3402" spans="4:5" ht="15.6" x14ac:dyDescent="0.3">
      <c r="D3402" s="5" t="s">
        <v>1825</v>
      </c>
      <c r="E3402" s="2"/>
    </row>
    <row r="3403" spans="4:5" ht="15.6" x14ac:dyDescent="0.3">
      <c r="D3403" s="5" t="s">
        <v>1826</v>
      </c>
      <c r="E3403" s="2"/>
    </row>
    <row r="3404" spans="4:5" ht="15.6" x14ac:dyDescent="0.3">
      <c r="D3404" s="5" t="s">
        <v>1840</v>
      </c>
      <c r="E3404" s="2"/>
    </row>
    <row r="3405" spans="4:5" ht="15.6" x14ac:dyDescent="0.3">
      <c r="D3405" s="5" t="s">
        <v>1828</v>
      </c>
      <c r="E3405" s="2"/>
    </row>
    <row r="3406" spans="4:5" ht="15.6" x14ac:dyDescent="0.3">
      <c r="D3406" s="5" t="s">
        <v>1841</v>
      </c>
      <c r="E3406" s="2"/>
    </row>
    <row r="3407" spans="4:5" ht="15.6" x14ac:dyDescent="0.3">
      <c r="D3407" s="5" t="s">
        <v>1842</v>
      </c>
      <c r="E3407" s="2"/>
    </row>
    <row r="3408" spans="4:5" ht="15.6" x14ac:dyDescent="0.3">
      <c r="D3408" s="5" t="s">
        <v>312</v>
      </c>
      <c r="E3408" s="2"/>
    </row>
    <row r="3409" spans="4:5" ht="15.6" x14ac:dyDescent="0.3">
      <c r="D3409" s="5" t="s">
        <v>1843</v>
      </c>
      <c r="E3409" s="2"/>
    </row>
    <row r="3410" spans="4:5" ht="15.6" x14ac:dyDescent="0.3">
      <c r="D3410" s="5" t="s">
        <v>1832</v>
      </c>
      <c r="E3410" s="2"/>
    </row>
    <row r="3411" spans="4:5" ht="15.6" x14ac:dyDescent="0.3">
      <c r="D3411" s="1"/>
      <c r="E3411" s="2"/>
    </row>
    <row r="3412" spans="4:5" ht="15.6" x14ac:dyDescent="0.3">
      <c r="D3412" s="4" t="s">
        <v>2125</v>
      </c>
      <c r="E3412" s="2"/>
    </row>
    <row r="3413" spans="4:5" ht="15.6" x14ac:dyDescent="0.3">
      <c r="D3413" s="1" t="s">
        <v>4</v>
      </c>
      <c r="E3413" s="2"/>
    </row>
    <row r="3414" spans="4:5" ht="15.6" x14ac:dyDescent="0.3">
      <c r="D3414" s="5"/>
      <c r="E3414" s="2"/>
    </row>
    <row r="3415" spans="4:5" ht="31.8" thickBot="1" x14ac:dyDescent="0.35">
      <c r="D3415" s="5" t="s">
        <v>1851</v>
      </c>
      <c r="E3415" s="2"/>
    </row>
    <row r="3416" spans="4:5" ht="15.6" x14ac:dyDescent="0.3">
      <c r="D3416" s="6"/>
      <c r="E3416" s="2"/>
    </row>
    <row r="3417" spans="4:5" ht="15.6" x14ac:dyDescent="0.3">
      <c r="D3417" s="1" t="s">
        <v>20</v>
      </c>
      <c r="E3417" s="2"/>
    </row>
    <row r="3418" spans="4:5" ht="15.6" x14ac:dyDescent="0.3">
      <c r="D3418" s="5"/>
      <c r="E3418" s="2"/>
    </row>
    <row r="3419" spans="4:5" ht="15.6" x14ac:dyDescent="0.3">
      <c r="D3419" s="5" t="s">
        <v>1852</v>
      </c>
      <c r="E3419" s="2"/>
    </row>
    <row r="3420" spans="4:5" ht="15.6" x14ac:dyDescent="0.3">
      <c r="D3420" s="1"/>
      <c r="E3420" s="2"/>
    </row>
    <row r="3421" spans="4:5" ht="15.6" x14ac:dyDescent="0.3">
      <c r="D3421" s="4" t="s">
        <v>2126</v>
      </c>
      <c r="E3421" s="2"/>
    </row>
    <row r="3422" spans="4:5" ht="15.6" x14ac:dyDescent="0.3">
      <c r="D3422" s="1" t="s">
        <v>4</v>
      </c>
      <c r="E3422" s="2"/>
    </row>
    <row r="3423" spans="4:5" ht="15.6" x14ac:dyDescent="0.3">
      <c r="D3423" s="5"/>
      <c r="E3423" s="2"/>
    </row>
    <row r="3424" spans="4:5" ht="16.2" thickBot="1" x14ac:dyDescent="0.35">
      <c r="D3424" s="5" t="s">
        <v>1853</v>
      </c>
      <c r="E3424" s="2"/>
    </row>
    <row r="3425" spans="4:5" ht="15.6" x14ac:dyDescent="0.3">
      <c r="D3425" s="6"/>
      <c r="E3425" s="2"/>
    </row>
    <row r="3426" spans="4:5" ht="15.6" x14ac:dyDescent="0.3">
      <c r="D3426" s="1" t="s">
        <v>20</v>
      </c>
      <c r="E3426" s="2"/>
    </row>
    <row r="3427" spans="4:5" ht="15.6" x14ac:dyDescent="0.3">
      <c r="D3427" s="5"/>
      <c r="E3427" s="2"/>
    </row>
    <row r="3428" spans="4:5" ht="15.6" x14ac:dyDescent="0.3">
      <c r="D3428" s="5" t="s">
        <v>1854</v>
      </c>
      <c r="E3428" s="2"/>
    </row>
    <row r="3429" spans="4:5" ht="15.6" x14ac:dyDescent="0.3">
      <c r="D3429" s="5" t="s">
        <v>1855</v>
      </c>
      <c r="E3429" s="2"/>
    </row>
    <row r="3430" spans="4:5" ht="15.6" x14ac:dyDescent="0.3">
      <c r="D3430" s="5" t="s">
        <v>1856</v>
      </c>
      <c r="E3430" s="2"/>
    </row>
    <row r="3431" spans="4:5" ht="15.6" x14ac:dyDescent="0.3">
      <c r="D3431" s="1"/>
      <c r="E3431" s="2"/>
    </row>
    <row r="3432" spans="4:5" ht="31.2" x14ac:dyDescent="0.3">
      <c r="D3432" s="3" t="s">
        <v>1857</v>
      </c>
      <c r="E3432" s="2"/>
    </row>
    <row r="3433" spans="4:5" ht="15.6" x14ac:dyDescent="0.3">
      <c r="D3433" s="5" t="s">
        <v>1858</v>
      </c>
      <c r="E3433" s="2"/>
    </row>
    <row r="3434" spans="4:5" ht="15.6" x14ac:dyDescent="0.3">
      <c r="D3434" s="5"/>
      <c r="E3434" s="2"/>
    </row>
    <row r="3435" spans="4:5" ht="15.6" x14ac:dyDescent="0.3">
      <c r="D3435" s="5" t="s">
        <v>1859</v>
      </c>
      <c r="E3435" s="2"/>
    </row>
    <row r="3436" spans="4:5" ht="15.6" x14ac:dyDescent="0.3">
      <c r="D3436" s="5" t="s">
        <v>1860</v>
      </c>
      <c r="E3436" s="2"/>
    </row>
    <row r="3437" spans="4:5" ht="15.6" x14ac:dyDescent="0.3">
      <c r="D3437" s="5"/>
      <c r="E3437" s="2"/>
    </row>
    <row r="3438" spans="4:5" ht="15.6" x14ac:dyDescent="0.3">
      <c r="D3438" s="5" t="s">
        <v>1861</v>
      </c>
      <c r="E3438" s="2"/>
    </row>
    <row r="3439" spans="4:5" ht="15.6" x14ac:dyDescent="0.3">
      <c r="D3439" s="5" t="s">
        <v>1862</v>
      </c>
      <c r="E3439" s="2"/>
    </row>
    <row r="3440" spans="4:5" ht="15.6" x14ac:dyDescent="0.3">
      <c r="D3440" s="5" t="s">
        <v>100</v>
      </c>
      <c r="E3440" s="2"/>
    </row>
    <row r="3441" spans="4:5" ht="15.6" x14ac:dyDescent="0.3">
      <c r="D3441" s="5"/>
      <c r="E3441" s="2"/>
    </row>
    <row r="3442" spans="4:5" ht="15.6" x14ac:dyDescent="0.3">
      <c r="D3442" s="5" t="s">
        <v>1863</v>
      </c>
      <c r="E3442" s="2"/>
    </row>
    <row r="3443" spans="4:5" ht="15.6" x14ac:dyDescent="0.3">
      <c r="D3443" s="5" t="s">
        <v>1864</v>
      </c>
      <c r="E3443" s="2"/>
    </row>
    <row r="3444" spans="4:5" ht="15.6" x14ac:dyDescent="0.3">
      <c r="D3444" s="5" t="s">
        <v>1865</v>
      </c>
      <c r="E3444" s="2"/>
    </row>
    <row r="3445" spans="4:5" ht="15.6" x14ac:dyDescent="0.3">
      <c r="D3445" s="5" t="s">
        <v>1866</v>
      </c>
      <c r="E3445" s="2"/>
    </row>
    <row r="3446" spans="4:5" ht="15.6" x14ac:dyDescent="0.3">
      <c r="D3446" s="5" t="s">
        <v>312</v>
      </c>
      <c r="E3446" s="2"/>
    </row>
    <row r="3447" spans="4:5" ht="15.6" x14ac:dyDescent="0.3">
      <c r="D3447" s="5" t="s">
        <v>664</v>
      </c>
      <c r="E3447" s="2"/>
    </row>
    <row r="3448" spans="4:5" ht="15.6" x14ac:dyDescent="0.3">
      <c r="D3448" s="5" t="s">
        <v>1867</v>
      </c>
      <c r="E3448" s="2"/>
    </row>
    <row r="3449" spans="4:5" ht="15.6" x14ac:dyDescent="0.3">
      <c r="D3449" s="5" t="s">
        <v>1868</v>
      </c>
      <c r="E3449" s="2"/>
    </row>
    <row r="3450" spans="4:5" ht="15.6" x14ac:dyDescent="0.3">
      <c r="D3450" s="5" t="s">
        <v>1869</v>
      </c>
      <c r="E3450" s="2"/>
    </row>
    <row r="3451" spans="4:5" ht="15.6" x14ac:dyDescent="0.3">
      <c r="D3451" s="5" t="s">
        <v>1870</v>
      </c>
      <c r="E3451" s="2"/>
    </row>
    <row r="3452" spans="4:5" ht="15.6" x14ac:dyDescent="0.3">
      <c r="D3452" s="5" t="s">
        <v>137</v>
      </c>
      <c r="E3452" s="2"/>
    </row>
    <row r="3453" spans="4:5" ht="15.6" x14ac:dyDescent="0.3">
      <c r="D3453" s="5" t="s">
        <v>669</v>
      </c>
      <c r="E3453" s="2"/>
    </row>
    <row r="3454" spans="4:5" ht="15.6" x14ac:dyDescent="0.3">
      <c r="D3454" s="5" t="s">
        <v>1871</v>
      </c>
      <c r="E3454" s="2"/>
    </row>
    <row r="3455" spans="4:5" ht="15.6" x14ac:dyDescent="0.3">
      <c r="D3455" s="5" t="s">
        <v>1872</v>
      </c>
      <c r="E3455" s="2"/>
    </row>
    <row r="3456" spans="4:5" ht="15.6" x14ac:dyDescent="0.3">
      <c r="D3456" s="5" t="s">
        <v>1873</v>
      </c>
      <c r="E3456" s="2"/>
    </row>
    <row r="3457" spans="4:5" ht="15.6" x14ac:dyDescent="0.3">
      <c r="D3457" s="1"/>
      <c r="E3457" s="2"/>
    </row>
    <row r="3458" spans="4:5" ht="15.6" x14ac:dyDescent="0.3">
      <c r="D3458" s="4" t="s">
        <v>2127</v>
      </c>
      <c r="E3458" s="2"/>
    </row>
    <row r="3459" spans="4:5" ht="15.6" x14ac:dyDescent="0.3">
      <c r="D3459" s="1" t="s">
        <v>4</v>
      </c>
      <c r="E3459" s="2"/>
    </row>
    <row r="3460" spans="4:5" ht="15.6" x14ac:dyDescent="0.3">
      <c r="D3460" s="5"/>
      <c r="E3460" s="2"/>
    </row>
    <row r="3461" spans="4:5" ht="31.8" thickBot="1" x14ac:dyDescent="0.35">
      <c r="D3461" s="5" t="s">
        <v>1874</v>
      </c>
      <c r="E3461" s="2"/>
    </row>
    <row r="3462" spans="4:5" ht="15.6" x14ac:dyDescent="0.3">
      <c r="D3462" s="6"/>
      <c r="E3462" s="2"/>
    </row>
    <row r="3463" spans="4:5" ht="15.6" x14ac:dyDescent="0.3">
      <c r="D3463" s="1" t="s">
        <v>20</v>
      </c>
      <c r="E3463" s="2"/>
    </row>
    <row r="3464" spans="4:5" ht="15.6" x14ac:dyDescent="0.3">
      <c r="D3464" s="5"/>
      <c r="E3464" s="2"/>
    </row>
    <row r="3465" spans="4:5" ht="15.6" x14ac:dyDescent="0.3">
      <c r="D3465" s="5" t="s">
        <v>970</v>
      </c>
      <c r="E3465" s="2"/>
    </row>
    <row r="3466" spans="4:5" ht="15.6" x14ac:dyDescent="0.3">
      <c r="D3466" s="5" t="s">
        <v>971</v>
      </c>
      <c r="E3466" s="2"/>
    </row>
    <row r="3467" spans="4:5" ht="31.2" x14ac:dyDescent="0.3">
      <c r="D3467" s="5" t="s">
        <v>972</v>
      </c>
      <c r="E3467" s="2"/>
    </row>
    <row r="3468" spans="4:5" ht="15.6" x14ac:dyDescent="0.3">
      <c r="D3468" s="5" t="s">
        <v>973</v>
      </c>
      <c r="E3468" s="2"/>
    </row>
    <row r="3469" spans="4:5" ht="15.6" x14ac:dyDescent="0.3">
      <c r="D3469" s="5" t="s">
        <v>974</v>
      </c>
      <c r="E3469" s="2"/>
    </row>
    <row r="3470" spans="4:5" ht="15.6" x14ac:dyDescent="0.3">
      <c r="D3470" s="5" t="s">
        <v>975</v>
      </c>
      <c r="E3470" s="2"/>
    </row>
    <row r="3471" spans="4:5" ht="15.6" x14ac:dyDescent="0.3">
      <c r="D3471" s="5" t="s">
        <v>1875</v>
      </c>
      <c r="E3471" s="2"/>
    </row>
    <row r="3472" spans="4:5" ht="15.6" x14ac:dyDescent="0.3">
      <c r="D3472" s="1"/>
      <c r="E3472" s="2"/>
    </row>
    <row r="3473" spans="4:5" ht="15.6" x14ac:dyDescent="0.3">
      <c r="D3473" s="1" t="s">
        <v>1876</v>
      </c>
      <c r="E3473" s="2"/>
    </row>
    <row r="3474" spans="4:5" ht="15.6" x14ac:dyDescent="0.3">
      <c r="D3474" s="4" t="s">
        <v>2128</v>
      </c>
      <c r="E3474" s="2"/>
    </row>
    <row r="3475" spans="4:5" ht="15.6" x14ac:dyDescent="0.3">
      <c r="D3475" s="1" t="s">
        <v>4</v>
      </c>
      <c r="E3475" s="2"/>
    </row>
    <row r="3476" spans="4:5" ht="15.6" x14ac:dyDescent="0.3">
      <c r="D3476" s="5"/>
      <c r="E3476" s="2"/>
    </row>
    <row r="3477" spans="4:5" ht="31.8" thickBot="1" x14ac:dyDescent="0.35">
      <c r="D3477" s="5" t="s">
        <v>1877</v>
      </c>
      <c r="E3477" s="2"/>
    </row>
    <row r="3478" spans="4:5" ht="15.6" x14ac:dyDescent="0.3">
      <c r="D3478" s="6"/>
      <c r="E3478" s="2"/>
    </row>
    <row r="3479" spans="4:5" ht="15.6" x14ac:dyDescent="0.3">
      <c r="D3479" s="1" t="s">
        <v>20</v>
      </c>
      <c r="E3479" s="2"/>
    </row>
    <row r="3480" spans="4:5" ht="15.6" x14ac:dyDescent="0.3">
      <c r="D3480" s="5"/>
      <c r="E3480" s="2"/>
    </row>
    <row r="3481" spans="4:5" ht="15.6" x14ac:dyDescent="0.3">
      <c r="D3481" s="5" t="s">
        <v>1878</v>
      </c>
      <c r="E3481" s="2"/>
    </row>
    <row r="3482" spans="4:5" ht="15.6" x14ac:dyDescent="0.3">
      <c r="D3482" s="5" t="s">
        <v>1879</v>
      </c>
      <c r="E3482" s="2"/>
    </row>
    <row r="3483" spans="4:5" ht="15.6" x14ac:dyDescent="0.3">
      <c r="D3483" s="5">
        <v>114808</v>
      </c>
      <c r="E3483" s="2"/>
    </row>
    <row r="3484" spans="4:5" ht="15.6" x14ac:dyDescent="0.3">
      <c r="D3484" s="1"/>
      <c r="E3484" s="2"/>
    </row>
    <row r="3485" spans="4:5" ht="15.6" x14ac:dyDescent="0.3">
      <c r="D3485" s="4" t="s">
        <v>2129</v>
      </c>
      <c r="E3485" s="2"/>
    </row>
    <row r="3486" spans="4:5" ht="15.6" x14ac:dyDescent="0.3">
      <c r="D3486" s="1" t="s">
        <v>4</v>
      </c>
      <c r="E3486" s="2"/>
    </row>
    <row r="3487" spans="4:5" ht="15.6" x14ac:dyDescent="0.3">
      <c r="D3487" s="5"/>
      <c r="E3487" s="2"/>
    </row>
    <row r="3488" spans="4:5" ht="47.4" thickBot="1" x14ac:dyDescent="0.35">
      <c r="D3488" s="5" t="s">
        <v>1880</v>
      </c>
      <c r="E3488" s="2"/>
    </row>
    <row r="3489" spans="4:5" ht="15.6" x14ac:dyDescent="0.3">
      <c r="D3489" s="6"/>
      <c r="E3489" s="2"/>
    </row>
    <row r="3490" spans="4:5" ht="15.6" x14ac:dyDescent="0.3">
      <c r="D3490" s="1" t="s">
        <v>20</v>
      </c>
      <c r="E3490" s="2"/>
    </row>
    <row r="3491" spans="4:5" ht="15.6" x14ac:dyDescent="0.3">
      <c r="D3491" s="5"/>
      <c r="E3491" s="2"/>
    </row>
    <row r="3492" spans="4:5" ht="15.6" x14ac:dyDescent="0.3">
      <c r="D3492" s="5" t="s">
        <v>1881</v>
      </c>
      <c r="E3492" s="2"/>
    </row>
    <row r="3493" spans="4:5" ht="15.6" x14ac:dyDescent="0.3">
      <c r="D3493" s="1"/>
      <c r="E3493" s="2"/>
    </row>
    <row r="3494" spans="4:5" ht="15.6" x14ac:dyDescent="0.3">
      <c r="D3494" s="4" t="s">
        <v>2130</v>
      </c>
      <c r="E3494" s="2"/>
    </row>
    <row r="3495" spans="4:5" ht="15.6" x14ac:dyDescent="0.3">
      <c r="D3495" s="1" t="s">
        <v>4</v>
      </c>
      <c r="E3495" s="2"/>
    </row>
    <row r="3496" spans="4:5" ht="15.6" x14ac:dyDescent="0.3">
      <c r="D3496" s="5"/>
      <c r="E3496" s="2"/>
    </row>
    <row r="3497" spans="4:5" ht="31.8" thickBot="1" x14ac:dyDescent="0.35">
      <c r="D3497" s="5" t="s">
        <v>1882</v>
      </c>
      <c r="E3497" s="2"/>
    </row>
    <row r="3498" spans="4:5" ht="15.6" x14ac:dyDescent="0.3">
      <c r="D3498" s="6"/>
      <c r="E3498" s="2"/>
    </row>
    <row r="3499" spans="4:5" ht="15.6" x14ac:dyDescent="0.3">
      <c r="D3499" s="1" t="s">
        <v>20</v>
      </c>
      <c r="E3499" s="2"/>
    </row>
    <row r="3500" spans="4:5" ht="15.6" x14ac:dyDescent="0.3">
      <c r="D3500" s="5"/>
      <c r="E3500" s="2"/>
    </row>
    <row r="3501" spans="4:5" ht="15.6" x14ac:dyDescent="0.3">
      <c r="D3501" s="5">
        <v>200</v>
      </c>
      <c r="E3501" s="2"/>
    </row>
    <row r="3502" spans="4:5" ht="15.6" x14ac:dyDescent="0.3">
      <c r="D3502" s="1"/>
      <c r="E3502" s="2"/>
    </row>
    <row r="3503" spans="4:5" ht="16.2" thickBot="1" x14ac:dyDescent="0.35">
      <c r="D3503" s="1" t="s">
        <v>1883</v>
      </c>
      <c r="E3503" s="2"/>
    </row>
    <row r="3504" spans="4:5" ht="16.2" thickBot="1" x14ac:dyDescent="0.35">
      <c r="D3504" s="7" t="s">
        <v>1884</v>
      </c>
      <c r="E3504" s="7" t="s">
        <v>1885</v>
      </c>
    </row>
    <row r="3505" spans="4:5" ht="16.2" thickBot="1" x14ac:dyDescent="0.35">
      <c r="D3505" s="8" t="s">
        <v>2131</v>
      </c>
      <c r="E3505" s="8" t="s">
        <v>1886</v>
      </c>
    </row>
    <row r="3506" spans="4:5" ht="16.2" thickBot="1" x14ac:dyDescent="0.35">
      <c r="D3506" s="8" t="s">
        <v>2132</v>
      </c>
      <c r="E3506" s="8" t="s">
        <v>1886</v>
      </c>
    </row>
    <row r="3507" spans="4:5" ht="16.2" thickBot="1" x14ac:dyDescent="0.35">
      <c r="D3507" s="8" t="s">
        <v>2133</v>
      </c>
      <c r="E3507" s="8" t="s">
        <v>1886</v>
      </c>
    </row>
    <row r="3508" spans="4:5" ht="16.2" thickBot="1" x14ac:dyDescent="0.35">
      <c r="D3508" s="8" t="s">
        <v>2134</v>
      </c>
      <c r="E3508" s="8" t="s">
        <v>1886</v>
      </c>
    </row>
    <row r="3509" spans="4:5" ht="16.2" thickBot="1" x14ac:dyDescent="0.35">
      <c r="D3509" s="8" t="s">
        <v>2135</v>
      </c>
      <c r="E3509" s="8" t="s">
        <v>1886</v>
      </c>
    </row>
    <row r="3510" spans="4:5" ht="31.2" x14ac:dyDescent="0.3">
      <c r="D3510" s="10" t="s">
        <v>1887</v>
      </c>
      <c r="E3510" s="2"/>
    </row>
    <row r="3511" spans="4:5" ht="15.6" x14ac:dyDescent="0.3">
      <c r="D3511" s="1" t="s">
        <v>1888</v>
      </c>
      <c r="E3511" s="2"/>
    </row>
    <row r="3512" spans="4:5" ht="15.6" x14ac:dyDescent="0.3">
      <c r="D3512" s="4" t="s">
        <v>2136</v>
      </c>
      <c r="E3512" s="2"/>
    </row>
    <row r="3513" spans="4:5" ht="15.6" x14ac:dyDescent="0.3">
      <c r="D3513" s="1" t="s">
        <v>4</v>
      </c>
      <c r="E3513" s="2"/>
    </row>
    <row r="3514" spans="4:5" ht="15.6" x14ac:dyDescent="0.3">
      <c r="D3514" s="5"/>
      <c r="E3514" s="2"/>
    </row>
    <row r="3515" spans="4:5" ht="16.2" thickBot="1" x14ac:dyDescent="0.35">
      <c r="D3515" s="5" t="s">
        <v>1889</v>
      </c>
      <c r="E3515" s="2"/>
    </row>
    <row r="3516" spans="4:5" ht="15.6" x14ac:dyDescent="0.3">
      <c r="D3516" s="6"/>
      <c r="E3516" s="2"/>
    </row>
    <row r="3517" spans="4:5" ht="15.6" x14ac:dyDescent="0.3">
      <c r="D3517" s="1" t="s">
        <v>20</v>
      </c>
      <c r="E3517" s="2"/>
    </row>
    <row r="3518" spans="4:5" ht="15.6" x14ac:dyDescent="0.3">
      <c r="D3518" s="5"/>
      <c r="E3518" s="2"/>
    </row>
    <row r="3519" spans="4:5" ht="15.6" x14ac:dyDescent="0.3">
      <c r="D3519" s="5" t="s">
        <v>1890</v>
      </c>
      <c r="E3519" s="2"/>
    </row>
    <row r="3520" spans="4:5" ht="15.6" x14ac:dyDescent="0.3">
      <c r="D3520" s="5" t="s">
        <v>1891</v>
      </c>
      <c r="E3520" s="2"/>
    </row>
    <row r="3521" spans="4:5" ht="15.6" x14ac:dyDescent="0.3">
      <c r="D3521" s="5" t="s">
        <v>1892</v>
      </c>
      <c r="E3521" s="2"/>
    </row>
    <row r="3522" spans="4:5" ht="15.6" x14ac:dyDescent="0.3">
      <c r="D3522" s="1"/>
      <c r="E3522" s="2"/>
    </row>
    <row r="3523" spans="4:5" ht="31.2" x14ac:dyDescent="0.3">
      <c r="D3523" s="1" t="s">
        <v>2137</v>
      </c>
      <c r="E3523" s="2"/>
    </row>
    <row r="3524" spans="4:5" ht="15.6" x14ac:dyDescent="0.3">
      <c r="D3524" s="1" t="s">
        <v>1893</v>
      </c>
      <c r="E3524" s="2"/>
    </row>
    <row r="3525" spans="4:5" ht="15.6" x14ac:dyDescent="0.3">
      <c r="D3525" s="5" t="s">
        <v>1894</v>
      </c>
      <c r="E3525" s="2"/>
    </row>
    <row r="3526" spans="4:5" ht="15.6" x14ac:dyDescent="0.3">
      <c r="D3526" s="1" t="s">
        <v>2138</v>
      </c>
      <c r="E3526" s="2"/>
    </row>
    <row r="3527" spans="4:5" ht="15.6" x14ac:dyDescent="0.3">
      <c r="D3527" s="5" t="s">
        <v>1782</v>
      </c>
      <c r="E3527" s="2"/>
    </row>
    <row r="3528" spans="4:5" ht="31.2" x14ac:dyDescent="0.3">
      <c r="D3528" s="1" t="s">
        <v>2139</v>
      </c>
      <c r="E3528" s="2"/>
    </row>
    <row r="3529" spans="4:5" ht="15.6" x14ac:dyDescent="0.3">
      <c r="D3529" s="1" t="s">
        <v>1895</v>
      </c>
      <c r="E3529" s="2"/>
    </row>
    <row r="3530" spans="4:5" ht="46.8" x14ac:dyDescent="0.3">
      <c r="D3530" s="1" t="s">
        <v>1896</v>
      </c>
      <c r="E3530" s="2"/>
    </row>
    <row r="3531" spans="4:5" ht="46.8" x14ac:dyDescent="0.3">
      <c r="D3531" s="1" t="s">
        <v>2140</v>
      </c>
      <c r="E3531" s="2"/>
    </row>
    <row r="3532" spans="4:5" ht="31.2" x14ac:dyDescent="0.3">
      <c r="D3532" s="1" t="s">
        <v>1897</v>
      </c>
      <c r="E3532" s="2"/>
    </row>
    <row r="3533" spans="4:5" ht="31.2" x14ac:dyDescent="0.3">
      <c r="D3533" s="1" t="s">
        <v>1898</v>
      </c>
      <c r="E3533" s="2"/>
    </row>
    <row r="3534" spans="4:5" ht="15.6" x14ac:dyDescent="0.3">
      <c r="D3534" s="1"/>
      <c r="E3534" s="2"/>
    </row>
    <row r="3535" spans="4:5" ht="31.2" x14ac:dyDescent="0.3">
      <c r="D3535" s="1" t="s">
        <v>1899</v>
      </c>
      <c r="E3535" s="2"/>
    </row>
    <row r="3536" spans="4:5" ht="15.6" x14ac:dyDescent="0.3">
      <c r="D3536" s="3" t="s">
        <v>1900</v>
      </c>
      <c r="E3536" s="2"/>
    </row>
    <row r="3537" spans="4:5" ht="15.6" x14ac:dyDescent="0.3">
      <c r="D3537" s="3" t="s">
        <v>1901</v>
      </c>
      <c r="E3537" s="2"/>
    </row>
    <row r="3538" spans="4:5" ht="15.6" x14ac:dyDescent="0.3">
      <c r="D3538" s="3" t="s">
        <v>1902</v>
      </c>
      <c r="E3538" s="2"/>
    </row>
    <row r="3539" spans="4:5" ht="15.6" x14ac:dyDescent="0.3">
      <c r="D3539" s="1"/>
      <c r="E3539" s="2"/>
    </row>
    <row r="3540" spans="4:5" ht="31.2" x14ac:dyDescent="0.3">
      <c r="D3540" s="1" t="s">
        <v>1903</v>
      </c>
      <c r="E3540" s="2"/>
    </row>
    <row r="3541" spans="4:5" ht="15.6" x14ac:dyDescent="0.3">
      <c r="D3541" s="3" t="s">
        <v>1904</v>
      </c>
      <c r="E3541" s="2"/>
    </row>
    <row r="3542" spans="4:5" ht="15.6" x14ac:dyDescent="0.3">
      <c r="D3542" s="5" t="s">
        <v>1905</v>
      </c>
      <c r="E3542" s="2"/>
    </row>
    <row r="3543" spans="4:5" ht="15.6" x14ac:dyDescent="0.3">
      <c r="D3543" s="5"/>
      <c r="E3543" s="2"/>
    </row>
    <row r="3544" spans="4:5" ht="15.6" x14ac:dyDescent="0.3">
      <c r="D3544" s="5" t="s">
        <v>1906</v>
      </c>
      <c r="E3544" s="2"/>
    </row>
    <row r="3545" spans="4:5" ht="15.6" x14ac:dyDescent="0.3">
      <c r="D3545" s="5"/>
      <c r="E3545" s="2"/>
    </row>
    <row r="3546" spans="4:5" ht="15.6" x14ac:dyDescent="0.3">
      <c r="D3546" s="5" t="s">
        <v>1907</v>
      </c>
      <c r="E3546" s="2"/>
    </row>
    <row r="3547" spans="4:5" ht="15.6" x14ac:dyDescent="0.3">
      <c r="D3547" s="5" t="s">
        <v>1908</v>
      </c>
      <c r="E3547" s="2"/>
    </row>
    <row r="3548" spans="4:5" ht="15.6" x14ac:dyDescent="0.3">
      <c r="D3548" s="5" t="s">
        <v>1909</v>
      </c>
      <c r="E3548" s="2"/>
    </row>
    <row r="3549" spans="4:5" ht="15.6" x14ac:dyDescent="0.3">
      <c r="D3549" s="5"/>
      <c r="E3549" s="2"/>
    </row>
    <row r="3550" spans="4:5" ht="15.6" x14ac:dyDescent="0.3">
      <c r="D3550" s="5" t="s">
        <v>319</v>
      </c>
      <c r="E3550" s="2"/>
    </row>
    <row r="3551" spans="4:5" ht="15.6" x14ac:dyDescent="0.3">
      <c r="D3551" s="5" t="s">
        <v>320</v>
      </c>
      <c r="E3551" s="2"/>
    </row>
    <row r="3552" spans="4:5" ht="15.6" x14ac:dyDescent="0.3">
      <c r="D3552" s="5"/>
      <c r="E3552" s="2"/>
    </row>
    <row r="3553" spans="4:5" ht="15.6" x14ac:dyDescent="0.3">
      <c r="D3553" s="5" t="s">
        <v>322</v>
      </c>
      <c r="E3553" s="2"/>
    </row>
    <row r="3554" spans="4:5" ht="15.6" x14ac:dyDescent="0.3">
      <c r="D3554" s="5" t="s">
        <v>321</v>
      </c>
      <c r="E3554" s="2"/>
    </row>
    <row r="3555" spans="4:5" ht="15.6" x14ac:dyDescent="0.3">
      <c r="D3555" s="5"/>
      <c r="E3555" s="2"/>
    </row>
    <row r="3556" spans="4:5" ht="15.6" x14ac:dyDescent="0.3">
      <c r="D3556" s="5" t="s">
        <v>1910</v>
      </c>
      <c r="E3556" s="2"/>
    </row>
    <row r="3557" spans="4:5" ht="15.6" x14ac:dyDescent="0.3">
      <c r="D3557" s="5" t="s">
        <v>1911</v>
      </c>
      <c r="E3557" s="2"/>
    </row>
    <row r="3558" spans="4:5" ht="15.6" x14ac:dyDescent="0.3">
      <c r="D3558" s="5" t="s">
        <v>340</v>
      </c>
      <c r="E3558" s="2"/>
    </row>
    <row r="3559" spans="4:5" ht="15.6" x14ac:dyDescent="0.3">
      <c r="D3559" s="5" t="s">
        <v>341</v>
      </c>
      <c r="E3559" s="2"/>
    </row>
    <row r="3560" spans="4:5" ht="15.6" x14ac:dyDescent="0.3">
      <c r="D3560" s="5"/>
      <c r="E3560" s="2"/>
    </row>
    <row r="3561" spans="4:5" ht="15.6" x14ac:dyDescent="0.3">
      <c r="D3561" s="5"/>
      <c r="E3561" s="2"/>
    </row>
    <row r="3562" spans="4:5" ht="15.6" x14ac:dyDescent="0.3">
      <c r="D3562" s="5" t="s">
        <v>328</v>
      </c>
      <c r="E3562" s="2"/>
    </row>
    <row r="3563" spans="4:5" ht="15.6" x14ac:dyDescent="0.3">
      <c r="D3563" s="5" t="s">
        <v>1912</v>
      </c>
      <c r="E3563" s="2"/>
    </row>
    <row r="3564" spans="4:5" ht="15.6" x14ac:dyDescent="0.3">
      <c r="D3564" s="5" t="s">
        <v>1913</v>
      </c>
      <c r="E3564" s="2"/>
    </row>
    <row r="3565" spans="4:5" ht="15.6" x14ac:dyDescent="0.3">
      <c r="D3565" s="5" t="s">
        <v>1914</v>
      </c>
      <c r="E3565" s="2"/>
    </row>
    <row r="3566" spans="4:5" ht="15.6" x14ac:dyDescent="0.3">
      <c r="D3566" s="5" t="s">
        <v>1915</v>
      </c>
      <c r="E3566" s="2"/>
    </row>
    <row r="3567" spans="4:5" ht="15.6" x14ac:dyDescent="0.3">
      <c r="D3567" s="5" t="s">
        <v>1916</v>
      </c>
      <c r="E3567" s="2"/>
    </row>
    <row r="3568" spans="4:5" ht="15.6" x14ac:dyDescent="0.3">
      <c r="D3568" s="5" t="s">
        <v>1917</v>
      </c>
      <c r="E3568" s="2"/>
    </row>
    <row r="3569" spans="4:5" ht="15.6" x14ac:dyDescent="0.3">
      <c r="D3569" s="5"/>
      <c r="E3569" s="2"/>
    </row>
    <row r="3570" spans="4:5" ht="15.6" x14ac:dyDescent="0.3">
      <c r="D3570" s="5"/>
      <c r="E3570" s="2"/>
    </row>
    <row r="3571" spans="4:5" ht="15.6" x14ac:dyDescent="0.3">
      <c r="D3571" s="5" t="s">
        <v>330</v>
      </c>
      <c r="E3571" s="2"/>
    </row>
    <row r="3572" spans="4:5" ht="15.6" x14ac:dyDescent="0.3">
      <c r="D3572" s="5" t="s">
        <v>1918</v>
      </c>
      <c r="E3572" s="2"/>
    </row>
    <row r="3573" spans="4:5" ht="15.6" x14ac:dyDescent="0.3">
      <c r="D3573" s="5" t="s">
        <v>1919</v>
      </c>
      <c r="E3573" s="2"/>
    </row>
    <row r="3574" spans="4:5" ht="15.6" x14ac:dyDescent="0.3">
      <c r="D3574" s="5" t="s">
        <v>1920</v>
      </c>
      <c r="E3574" s="2"/>
    </row>
    <row r="3575" spans="4:5" ht="15.6" x14ac:dyDescent="0.3">
      <c r="D3575" s="5" t="s">
        <v>1921</v>
      </c>
      <c r="E3575" s="2"/>
    </row>
    <row r="3576" spans="4:5" ht="15.6" x14ac:dyDescent="0.3">
      <c r="D3576" s="5" t="s">
        <v>1922</v>
      </c>
      <c r="E3576" s="2"/>
    </row>
    <row r="3577" spans="4:5" ht="15.6" x14ac:dyDescent="0.3">
      <c r="D3577" s="5" t="s">
        <v>1923</v>
      </c>
      <c r="E3577" s="2"/>
    </row>
    <row r="3578" spans="4:5" ht="15.6" x14ac:dyDescent="0.3">
      <c r="D3578" s="1"/>
      <c r="E3578" s="2"/>
    </row>
    <row r="3579" spans="4:5" ht="15.6" x14ac:dyDescent="0.3">
      <c r="D3579" s="3" t="s">
        <v>161</v>
      </c>
      <c r="E3579" s="2"/>
    </row>
    <row r="3580" spans="4:5" ht="15.6" x14ac:dyDescent="0.3">
      <c r="D3580" s="5" t="s">
        <v>1924</v>
      </c>
      <c r="E3580" s="2"/>
    </row>
    <row r="3581" spans="4:5" ht="15.6" x14ac:dyDescent="0.3">
      <c r="D3581" s="5"/>
      <c r="E3581" s="2"/>
    </row>
    <row r="3582" spans="4:5" ht="15.6" x14ac:dyDescent="0.3">
      <c r="D3582" s="5" t="s">
        <v>120</v>
      </c>
      <c r="E3582" s="2"/>
    </row>
    <row r="3583" spans="4:5" ht="15.6" x14ac:dyDescent="0.3">
      <c r="D3583" s="5" t="s">
        <v>566</v>
      </c>
      <c r="E3583" s="2"/>
    </row>
    <row r="3584" spans="4:5" ht="15.6" x14ac:dyDescent="0.3">
      <c r="D3584" s="5" t="s">
        <v>163</v>
      </c>
      <c r="E3584" s="2"/>
    </row>
    <row r="3585" spans="4:5" ht="15.6" x14ac:dyDescent="0.3">
      <c r="D3585" s="5"/>
      <c r="E3585" s="2"/>
    </row>
    <row r="3586" spans="4:5" ht="15.6" x14ac:dyDescent="0.3">
      <c r="D3586" s="5" t="s">
        <v>164</v>
      </c>
      <c r="E3586" s="2"/>
    </row>
    <row r="3587" spans="4:5" ht="15.6" x14ac:dyDescent="0.3">
      <c r="D3587" s="5" t="s">
        <v>123</v>
      </c>
      <c r="E3587" s="2"/>
    </row>
    <row r="3588" spans="4:5" ht="15.6" x14ac:dyDescent="0.3">
      <c r="D3588" s="5"/>
      <c r="E3588" s="2"/>
    </row>
    <row r="3589" spans="4:5" ht="15.6" x14ac:dyDescent="0.3">
      <c r="D3589" s="5" t="s">
        <v>124</v>
      </c>
      <c r="E3589" s="2"/>
    </row>
    <row r="3590" spans="4:5" ht="15.6" x14ac:dyDescent="0.3">
      <c r="D3590" s="5"/>
      <c r="E3590" s="2"/>
    </row>
    <row r="3591" spans="4:5" ht="15.6" x14ac:dyDescent="0.3">
      <c r="D3591" s="5"/>
      <c r="E3591" s="2"/>
    </row>
    <row r="3592" spans="4:5" ht="15.6" x14ac:dyDescent="0.3">
      <c r="D3592" s="5" t="s">
        <v>165</v>
      </c>
      <c r="E3592" s="2"/>
    </row>
    <row r="3593" spans="4:5" ht="15.6" x14ac:dyDescent="0.3">
      <c r="D3593" s="5" t="s">
        <v>166</v>
      </c>
      <c r="E3593" s="2"/>
    </row>
    <row r="3594" spans="4:5" ht="15.6" x14ac:dyDescent="0.3">
      <c r="D3594" s="5" t="s">
        <v>167</v>
      </c>
      <c r="E3594" s="2"/>
    </row>
    <row r="3595" spans="4:5" ht="15.6" x14ac:dyDescent="0.3">
      <c r="D3595" s="5"/>
      <c r="E3595" s="2"/>
    </row>
    <row r="3596" spans="4:5" ht="15.6" x14ac:dyDescent="0.3">
      <c r="D3596" s="5"/>
      <c r="E3596" s="2"/>
    </row>
    <row r="3597" spans="4:5" ht="15.6" x14ac:dyDescent="0.3">
      <c r="D3597" s="5" t="s">
        <v>168</v>
      </c>
      <c r="E3597" s="2"/>
    </row>
    <row r="3598" spans="4:5" ht="15.6" x14ac:dyDescent="0.3">
      <c r="D3598" s="5" t="s">
        <v>169</v>
      </c>
      <c r="E3598" s="2"/>
    </row>
    <row r="3599" spans="4:5" ht="15.6" x14ac:dyDescent="0.3">
      <c r="D3599" s="5"/>
      <c r="E3599" s="2"/>
    </row>
    <row r="3600" spans="4:5" ht="15.6" x14ac:dyDescent="0.3">
      <c r="D3600" s="5" t="s">
        <v>131</v>
      </c>
      <c r="E3600" s="2"/>
    </row>
    <row r="3601" spans="4:5" ht="15.6" x14ac:dyDescent="0.3">
      <c r="D3601" s="5" t="s">
        <v>170</v>
      </c>
      <c r="E3601" s="2"/>
    </row>
    <row r="3602" spans="4:5" ht="15.6" x14ac:dyDescent="0.3">
      <c r="D3602" s="5" t="s">
        <v>171</v>
      </c>
      <c r="E3602" s="2"/>
    </row>
    <row r="3603" spans="4:5" ht="15.6" x14ac:dyDescent="0.3">
      <c r="D3603" s="5" t="s">
        <v>172</v>
      </c>
      <c r="E3603" s="2"/>
    </row>
    <row r="3604" spans="4:5" ht="15.6" x14ac:dyDescent="0.3">
      <c r="D3604" s="5" t="s">
        <v>137</v>
      </c>
      <c r="E3604" s="2"/>
    </row>
    <row r="3605" spans="4:5" ht="15.6" x14ac:dyDescent="0.3">
      <c r="D3605" s="5" t="s">
        <v>173</v>
      </c>
      <c r="E3605" s="2"/>
    </row>
    <row r="3606" spans="4:5" ht="15.6" x14ac:dyDescent="0.3">
      <c r="D3606" s="5" t="s">
        <v>174</v>
      </c>
      <c r="E3606" s="2"/>
    </row>
    <row r="3607" spans="4:5" ht="15.6" x14ac:dyDescent="0.3">
      <c r="D3607" s="5" t="s">
        <v>175</v>
      </c>
      <c r="E3607" s="2"/>
    </row>
    <row r="3608" spans="4:5" ht="15.6" x14ac:dyDescent="0.3">
      <c r="D3608" s="5" t="s">
        <v>176</v>
      </c>
      <c r="E3608" s="2"/>
    </row>
    <row r="3609" spans="4:5" ht="15.6" x14ac:dyDescent="0.3">
      <c r="D3609" s="5" t="s">
        <v>1925</v>
      </c>
      <c r="E3609" s="2"/>
    </row>
    <row r="3610" spans="4:5" ht="15.6" x14ac:dyDescent="0.3">
      <c r="D3610" s="5" t="s">
        <v>1926</v>
      </c>
      <c r="E3610" s="2"/>
    </row>
    <row r="3611" spans="4:5" ht="15.6" x14ac:dyDescent="0.3">
      <c r="D3611" s="5" t="s">
        <v>1927</v>
      </c>
      <c r="E3611" s="2"/>
    </row>
    <row r="3612" spans="4:5" ht="15.6" x14ac:dyDescent="0.3">
      <c r="D3612" s="5" t="s">
        <v>1928</v>
      </c>
      <c r="E3612" s="2"/>
    </row>
    <row r="3613" spans="4:5" ht="15.6" x14ac:dyDescent="0.3">
      <c r="D3613" s="5" t="s">
        <v>1929</v>
      </c>
      <c r="E3613" s="2"/>
    </row>
    <row r="3614" spans="4:5" ht="15.6" x14ac:dyDescent="0.3">
      <c r="D3614" s="5" t="s">
        <v>177</v>
      </c>
      <c r="E3614" s="2"/>
    </row>
    <row r="3615" spans="4:5" ht="15.6" x14ac:dyDescent="0.3">
      <c r="D3615" s="5" t="s">
        <v>155</v>
      </c>
      <c r="E3615" s="2"/>
    </row>
    <row r="3616" spans="4:5" ht="15.6" x14ac:dyDescent="0.3">
      <c r="D3616" s="5" t="s">
        <v>137</v>
      </c>
      <c r="E3616" s="2"/>
    </row>
    <row r="3617" spans="4:5" ht="15.6" x14ac:dyDescent="0.3">
      <c r="D3617" s="5" t="s">
        <v>140</v>
      </c>
      <c r="E3617" s="2"/>
    </row>
    <row r="3618" spans="4:5" ht="15.6" x14ac:dyDescent="0.3">
      <c r="D3618" s="5" t="s">
        <v>141</v>
      </c>
      <c r="E3618" s="2"/>
    </row>
    <row r="3619" spans="4:5" ht="15.6" x14ac:dyDescent="0.3">
      <c r="D3619" s="5" t="s">
        <v>137</v>
      </c>
      <c r="E3619" s="2"/>
    </row>
    <row r="3620" spans="4:5" ht="15.6" x14ac:dyDescent="0.3">
      <c r="D3620" s="5"/>
      <c r="E3620" s="2"/>
    </row>
    <row r="3621" spans="4:5" ht="31.2" x14ac:dyDescent="0.3">
      <c r="D3621" s="5" t="s">
        <v>178</v>
      </c>
      <c r="E3621" s="2"/>
    </row>
    <row r="3622" spans="4:5" ht="31.2" x14ac:dyDescent="0.3">
      <c r="D3622" s="5" t="s">
        <v>179</v>
      </c>
      <c r="E3622" s="2"/>
    </row>
    <row r="3623" spans="4:5" ht="31.2" x14ac:dyDescent="0.3">
      <c r="D3623" s="5" t="s">
        <v>180</v>
      </c>
      <c r="E3623" s="2"/>
    </row>
    <row r="3624" spans="4:5" ht="15.6" x14ac:dyDescent="0.3">
      <c r="D3624" s="5"/>
      <c r="E3624" s="2"/>
    </row>
    <row r="3625" spans="4:5" ht="15.6" x14ac:dyDescent="0.3">
      <c r="D3625" s="5" t="s">
        <v>1930</v>
      </c>
      <c r="E3625" s="2"/>
    </row>
    <row r="3626" spans="4:5" ht="15.6" x14ac:dyDescent="0.3">
      <c r="D3626" s="5" t="s">
        <v>1931</v>
      </c>
      <c r="E3626" s="2"/>
    </row>
    <row r="3627" spans="4:5" ht="15.6" x14ac:dyDescent="0.3">
      <c r="D3627" s="5" t="s">
        <v>1932</v>
      </c>
      <c r="E3627" s="2"/>
    </row>
    <row r="3628" spans="4:5" ht="15.6" x14ac:dyDescent="0.3">
      <c r="D3628" s="5" t="s">
        <v>1108</v>
      </c>
      <c r="E3628" s="2"/>
    </row>
    <row r="3629" spans="4:5" ht="15.6" x14ac:dyDescent="0.3">
      <c r="D3629" s="5" t="s">
        <v>1933</v>
      </c>
      <c r="E3629" s="2"/>
    </row>
    <row r="3630" spans="4:5" ht="15.6" x14ac:dyDescent="0.3">
      <c r="D3630" s="5" t="s">
        <v>1934</v>
      </c>
      <c r="E3630" s="2"/>
    </row>
    <row r="3631" spans="4:5" ht="15.6" x14ac:dyDescent="0.3">
      <c r="D3631" s="5" t="s">
        <v>1932</v>
      </c>
      <c r="E3631" s="2"/>
    </row>
    <row r="3632" spans="4:5" ht="15.6" x14ac:dyDescent="0.3">
      <c r="D3632" s="5"/>
      <c r="E3632" s="2"/>
    </row>
    <row r="3633" spans="4:5" ht="15.6" x14ac:dyDescent="0.3">
      <c r="D3633" s="5" t="s">
        <v>1935</v>
      </c>
      <c r="E3633" s="2"/>
    </row>
    <row r="3634" spans="4:5" ht="15.6" x14ac:dyDescent="0.3">
      <c r="D3634" s="5" t="s">
        <v>1936</v>
      </c>
      <c r="E3634" s="2"/>
    </row>
    <row r="3635" spans="4:5" ht="15.6" x14ac:dyDescent="0.3">
      <c r="D3635" s="5" t="s">
        <v>1937</v>
      </c>
      <c r="E3635" s="2"/>
    </row>
    <row r="3636" spans="4:5" ht="15.6" x14ac:dyDescent="0.3">
      <c r="D3636" s="5"/>
      <c r="E3636" s="2"/>
    </row>
    <row r="3637" spans="4:5" ht="15.6" x14ac:dyDescent="0.3">
      <c r="D3637" s="5" t="s">
        <v>1935</v>
      </c>
      <c r="E3637" s="2"/>
    </row>
    <row r="3638" spans="4:5" ht="15.6" x14ac:dyDescent="0.3">
      <c r="D3638" s="5" t="s">
        <v>1938</v>
      </c>
      <c r="E3638" s="2"/>
    </row>
    <row r="3639" spans="4:5" ht="15.6" x14ac:dyDescent="0.3">
      <c r="D3639" s="5" t="s">
        <v>1939</v>
      </c>
      <c r="E3639" s="2"/>
    </row>
    <row r="3640" spans="4:5" ht="15.6" x14ac:dyDescent="0.3">
      <c r="D3640" s="5"/>
      <c r="E3640" s="2"/>
    </row>
    <row r="3641" spans="4:5" ht="15.6" x14ac:dyDescent="0.3">
      <c r="D3641" s="5" t="s">
        <v>1935</v>
      </c>
      <c r="E3641" s="2"/>
    </row>
    <row r="3642" spans="4:5" ht="15.6" x14ac:dyDescent="0.3">
      <c r="D3642" s="5" t="s">
        <v>1940</v>
      </c>
      <c r="E3642" s="2"/>
    </row>
    <row r="3643" spans="4:5" ht="15.6" x14ac:dyDescent="0.3">
      <c r="D3643" s="5" t="s">
        <v>1941</v>
      </c>
      <c r="E3643" s="2"/>
    </row>
    <row r="3644" spans="4:5" ht="15.6" x14ac:dyDescent="0.3">
      <c r="D3644" s="1"/>
      <c r="E3644" s="2"/>
    </row>
    <row r="3645" spans="4:5" ht="15.6" x14ac:dyDescent="0.3">
      <c r="D3645" s="3" t="s">
        <v>1942</v>
      </c>
      <c r="E3645" s="2"/>
    </row>
    <row r="3646" spans="4:5" ht="15.6" x14ac:dyDescent="0.3">
      <c r="D3646" s="5" t="s">
        <v>70</v>
      </c>
      <c r="E3646" s="2"/>
    </row>
    <row r="3647" spans="4:5" ht="15.6" x14ac:dyDescent="0.3">
      <c r="D3647" s="3" t="s">
        <v>1007</v>
      </c>
      <c r="E3647" s="2"/>
    </row>
    <row r="3648" spans="4:5" ht="15.6" x14ac:dyDescent="0.3">
      <c r="D3648" s="5" t="s">
        <v>1943</v>
      </c>
      <c r="E3648" s="2"/>
    </row>
    <row r="3649" spans="4:5" ht="15.6" x14ac:dyDescent="0.3">
      <c r="D3649" s="5"/>
      <c r="E3649" s="2"/>
    </row>
    <row r="3650" spans="4:5" ht="15.6" x14ac:dyDescent="0.3">
      <c r="D3650" s="5" t="s">
        <v>1009</v>
      </c>
      <c r="E3650" s="2"/>
    </row>
    <row r="3651" spans="4:5" ht="15.6" x14ac:dyDescent="0.3">
      <c r="D3651" s="5"/>
      <c r="E3651" s="2"/>
    </row>
    <row r="3652" spans="4:5" ht="15.6" x14ac:dyDescent="0.3">
      <c r="D3652" s="5" t="s">
        <v>77</v>
      </c>
      <c r="E3652" s="2"/>
    </row>
    <row r="3653" spans="4:5" ht="15.6" x14ac:dyDescent="0.3">
      <c r="D3653" s="5"/>
      <c r="E3653" s="2"/>
    </row>
    <row r="3654" spans="4:5" ht="15.6" x14ac:dyDescent="0.3">
      <c r="D3654" s="5" t="s">
        <v>1010</v>
      </c>
      <c r="E3654" s="2"/>
    </row>
    <row r="3655" spans="4:5" ht="15.6" x14ac:dyDescent="0.3">
      <c r="D3655" s="5" t="s">
        <v>1011</v>
      </c>
      <c r="E3655" s="2"/>
    </row>
    <row r="3656" spans="4:5" ht="15.6" x14ac:dyDescent="0.3">
      <c r="D3656" s="5"/>
      <c r="E3656" s="2"/>
    </row>
    <row r="3657" spans="4:5" ht="15.6" x14ac:dyDescent="0.3">
      <c r="D3657" s="5"/>
      <c r="E3657" s="2"/>
    </row>
    <row r="3658" spans="4:5" ht="15.6" x14ac:dyDescent="0.3">
      <c r="D3658" s="5" t="s">
        <v>1012</v>
      </c>
      <c r="E3658" s="2"/>
    </row>
    <row r="3659" spans="4:5" ht="15.6" x14ac:dyDescent="0.3">
      <c r="D3659" s="5" t="s">
        <v>1013</v>
      </c>
      <c r="E3659" s="2"/>
    </row>
    <row r="3660" spans="4:5" ht="15.6" x14ac:dyDescent="0.3">
      <c r="D3660" s="5" t="s">
        <v>539</v>
      </c>
      <c r="E3660" s="2"/>
    </row>
    <row r="3661" spans="4:5" ht="15.6" x14ac:dyDescent="0.3">
      <c r="D3661" s="5" t="s">
        <v>1014</v>
      </c>
      <c r="E3661" s="2"/>
    </row>
    <row r="3662" spans="4:5" ht="15.6" x14ac:dyDescent="0.3">
      <c r="D3662" s="5"/>
      <c r="E3662" s="2"/>
    </row>
    <row r="3663" spans="4:5" ht="15.6" x14ac:dyDescent="0.3">
      <c r="D3663" s="5"/>
      <c r="E3663" s="2"/>
    </row>
    <row r="3664" spans="4:5" ht="15.6" x14ac:dyDescent="0.3">
      <c r="D3664" s="5" t="s">
        <v>1015</v>
      </c>
      <c r="E3664" s="2"/>
    </row>
    <row r="3665" spans="4:5" ht="15.6" x14ac:dyDescent="0.3">
      <c r="D3665" s="5" t="s">
        <v>1016</v>
      </c>
      <c r="E3665" s="2"/>
    </row>
    <row r="3666" spans="4:5" ht="15.6" x14ac:dyDescent="0.3">
      <c r="D3666" s="5"/>
      <c r="E3666" s="2"/>
    </row>
    <row r="3667" spans="4:5" ht="15.6" x14ac:dyDescent="0.3">
      <c r="D3667" s="5"/>
      <c r="E3667" s="2"/>
    </row>
    <row r="3668" spans="4:5" ht="15.6" x14ac:dyDescent="0.3">
      <c r="D3668" s="5" t="s">
        <v>1017</v>
      </c>
      <c r="E3668" s="2"/>
    </row>
    <row r="3669" spans="4:5" ht="15.6" x14ac:dyDescent="0.3">
      <c r="D3669" s="5" t="s">
        <v>88</v>
      </c>
      <c r="E3669" s="2"/>
    </row>
    <row r="3670" spans="4:5" ht="15.6" x14ac:dyDescent="0.3">
      <c r="D3670" s="5" t="s">
        <v>1018</v>
      </c>
      <c r="E3670" s="2"/>
    </row>
    <row r="3671" spans="4:5" ht="15.6" x14ac:dyDescent="0.3">
      <c r="D3671" s="5" t="s">
        <v>1019</v>
      </c>
      <c r="E3671" s="2"/>
    </row>
    <row r="3672" spans="4:5" ht="15.6" x14ac:dyDescent="0.3">
      <c r="D3672" s="5" t="s">
        <v>1020</v>
      </c>
      <c r="E3672" s="2"/>
    </row>
    <row r="3673" spans="4:5" ht="15.6" x14ac:dyDescent="0.3">
      <c r="D3673" s="5" t="s">
        <v>1021</v>
      </c>
      <c r="E3673" s="2"/>
    </row>
    <row r="3674" spans="4:5" ht="15.6" x14ac:dyDescent="0.3">
      <c r="D3674" s="5" t="s">
        <v>1022</v>
      </c>
      <c r="E3674" s="2"/>
    </row>
    <row r="3675" spans="4:5" ht="15.6" x14ac:dyDescent="0.3">
      <c r="D3675" s="5" t="s">
        <v>1023</v>
      </c>
      <c r="E3675" s="2"/>
    </row>
    <row r="3676" spans="4:5" ht="15.6" x14ac:dyDescent="0.3">
      <c r="D3676" s="5" t="s">
        <v>1024</v>
      </c>
      <c r="E3676" s="2"/>
    </row>
    <row r="3677" spans="4:5" ht="15.6" x14ac:dyDescent="0.3">
      <c r="D3677" s="5" t="s">
        <v>1025</v>
      </c>
      <c r="E3677" s="2"/>
    </row>
    <row r="3678" spans="4:5" ht="15.6" x14ac:dyDescent="0.3">
      <c r="D3678" s="5" t="s">
        <v>657</v>
      </c>
      <c r="E3678" s="2"/>
    </row>
    <row r="3679" spans="4:5" ht="15.6" x14ac:dyDescent="0.3">
      <c r="D3679" s="5" t="s">
        <v>1026</v>
      </c>
      <c r="E3679" s="2"/>
    </row>
    <row r="3680" spans="4:5" ht="15.6" x14ac:dyDescent="0.3">
      <c r="D3680" s="5" t="s">
        <v>1027</v>
      </c>
      <c r="E3680" s="2"/>
    </row>
    <row r="3681" spans="4:5" ht="15.6" x14ac:dyDescent="0.3">
      <c r="D3681" s="5" t="s">
        <v>1028</v>
      </c>
      <c r="E3681" s="2"/>
    </row>
    <row r="3682" spans="4:5" ht="15.6" x14ac:dyDescent="0.3">
      <c r="D3682" s="5" t="s">
        <v>1029</v>
      </c>
      <c r="E3682" s="2"/>
    </row>
    <row r="3683" spans="4:5" ht="15.6" x14ac:dyDescent="0.3">
      <c r="D3683" s="5" t="s">
        <v>1030</v>
      </c>
      <c r="E3683" s="2"/>
    </row>
    <row r="3684" spans="4:5" ht="15.6" x14ac:dyDescent="0.3">
      <c r="D3684" s="5" t="s">
        <v>1031</v>
      </c>
      <c r="E3684" s="2"/>
    </row>
    <row r="3685" spans="4:5" ht="15.6" x14ac:dyDescent="0.3">
      <c r="D3685" s="5" t="s">
        <v>1032</v>
      </c>
      <c r="E3685" s="2"/>
    </row>
    <row r="3686" spans="4:5" ht="15.6" x14ac:dyDescent="0.3">
      <c r="D3686" s="5" t="s">
        <v>1033</v>
      </c>
      <c r="E3686" s="2"/>
    </row>
    <row r="3687" spans="4:5" ht="15.6" x14ac:dyDescent="0.3">
      <c r="D3687" s="5" t="s">
        <v>1034</v>
      </c>
      <c r="E3687" s="2"/>
    </row>
    <row r="3688" spans="4:5" ht="15.6" x14ac:dyDescent="0.3">
      <c r="D3688" s="5" t="s">
        <v>1035</v>
      </c>
      <c r="E3688" s="2"/>
    </row>
    <row r="3689" spans="4:5" ht="15.6" x14ac:dyDescent="0.3">
      <c r="D3689" s="5" t="s">
        <v>1036</v>
      </c>
      <c r="E3689" s="2"/>
    </row>
    <row r="3690" spans="4:5" ht="15.6" x14ac:dyDescent="0.3">
      <c r="D3690" s="5" t="s">
        <v>1037</v>
      </c>
      <c r="E3690" s="2"/>
    </row>
    <row r="3691" spans="4:5" ht="15.6" x14ac:dyDescent="0.3">
      <c r="D3691" s="5" t="s">
        <v>1038</v>
      </c>
      <c r="E3691" s="2"/>
    </row>
    <row r="3692" spans="4:5" ht="15.6" x14ac:dyDescent="0.3">
      <c r="D3692" s="5" t="s">
        <v>1039</v>
      </c>
      <c r="E3692" s="2"/>
    </row>
    <row r="3693" spans="4:5" ht="15.6" x14ac:dyDescent="0.3">
      <c r="D3693" s="5"/>
      <c r="E3693" s="2"/>
    </row>
    <row r="3694" spans="4:5" ht="15.6" x14ac:dyDescent="0.3">
      <c r="D3694" s="5"/>
      <c r="E3694" s="2"/>
    </row>
    <row r="3695" spans="4:5" ht="15.6" x14ac:dyDescent="0.3">
      <c r="D3695" s="5" t="s">
        <v>1040</v>
      </c>
      <c r="E3695" s="2"/>
    </row>
    <row r="3696" spans="4:5" ht="15.6" x14ac:dyDescent="0.3">
      <c r="D3696" s="5" t="s">
        <v>88</v>
      </c>
      <c r="E3696" s="2"/>
    </row>
    <row r="3697" spans="4:5" ht="15.6" x14ac:dyDescent="0.3">
      <c r="D3697" s="5" t="s">
        <v>1944</v>
      </c>
      <c r="E3697" s="2"/>
    </row>
    <row r="3698" spans="4:5" ht="15.6" x14ac:dyDescent="0.3">
      <c r="D3698" s="5" t="s">
        <v>1019</v>
      </c>
      <c r="E3698" s="2"/>
    </row>
    <row r="3699" spans="4:5" ht="15.6" x14ac:dyDescent="0.3">
      <c r="D3699" s="5" t="s">
        <v>1041</v>
      </c>
      <c r="E3699" s="2"/>
    </row>
    <row r="3700" spans="4:5" ht="15.6" x14ac:dyDescent="0.3">
      <c r="D3700" s="5" t="s">
        <v>1945</v>
      </c>
      <c r="E3700" s="2"/>
    </row>
    <row r="3701" spans="4:5" ht="15.6" x14ac:dyDescent="0.3">
      <c r="D3701" s="5" t="s">
        <v>1022</v>
      </c>
      <c r="E3701" s="2"/>
    </row>
    <row r="3702" spans="4:5" ht="15.6" x14ac:dyDescent="0.3">
      <c r="D3702" s="5" t="s">
        <v>1043</v>
      </c>
      <c r="E3702" s="2"/>
    </row>
    <row r="3703" spans="4:5" ht="15.6" x14ac:dyDescent="0.3">
      <c r="D3703" s="5" t="s">
        <v>1044</v>
      </c>
      <c r="E3703" s="2"/>
    </row>
    <row r="3704" spans="4:5" ht="15.6" x14ac:dyDescent="0.3">
      <c r="D3704" s="5" t="s">
        <v>1023</v>
      </c>
      <c r="E3704" s="2"/>
    </row>
    <row r="3705" spans="4:5" ht="15.6" x14ac:dyDescent="0.3">
      <c r="D3705" s="5" t="s">
        <v>1045</v>
      </c>
      <c r="E3705" s="2"/>
    </row>
    <row r="3706" spans="4:5" ht="15.6" x14ac:dyDescent="0.3">
      <c r="D3706" s="5"/>
      <c r="E3706" s="2"/>
    </row>
    <row r="3707" spans="4:5" ht="15.6" x14ac:dyDescent="0.3">
      <c r="D3707" s="5" t="s">
        <v>1946</v>
      </c>
      <c r="E3707" s="2"/>
    </row>
    <row r="3708" spans="4:5" ht="15.6" x14ac:dyDescent="0.3">
      <c r="D3708" s="5" t="s">
        <v>1947</v>
      </c>
      <c r="E3708" s="2"/>
    </row>
    <row r="3709" spans="4:5" ht="15.6" x14ac:dyDescent="0.3">
      <c r="D3709" s="5" t="s">
        <v>1948</v>
      </c>
      <c r="E3709" s="2"/>
    </row>
    <row r="3710" spans="4:5" ht="15.6" x14ac:dyDescent="0.3">
      <c r="D3710" s="5" t="s">
        <v>1949</v>
      </c>
      <c r="E3710" s="2"/>
    </row>
    <row r="3711" spans="4:5" ht="15.6" x14ac:dyDescent="0.3">
      <c r="D3711" s="5" t="s">
        <v>1950</v>
      </c>
      <c r="E3711" s="2"/>
    </row>
    <row r="3712" spans="4:5" ht="15.6" x14ac:dyDescent="0.3">
      <c r="D3712" s="5" t="s">
        <v>1951</v>
      </c>
      <c r="E3712" s="2"/>
    </row>
    <row r="3713" spans="4:5" ht="15.6" x14ac:dyDescent="0.3">
      <c r="D3713" s="5"/>
      <c r="E3713" s="2"/>
    </row>
    <row r="3714" spans="4:5" ht="15.6" x14ac:dyDescent="0.3">
      <c r="D3714" s="5" t="s">
        <v>1952</v>
      </c>
      <c r="E3714" s="2"/>
    </row>
    <row r="3715" spans="4:5" ht="15.6" x14ac:dyDescent="0.3">
      <c r="D3715" s="5" t="s">
        <v>1953</v>
      </c>
      <c r="E3715" s="2"/>
    </row>
    <row r="3716" spans="4:5" ht="15.6" x14ac:dyDescent="0.3">
      <c r="D3716" s="5" t="s">
        <v>1954</v>
      </c>
      <c r="E3716" s="2"/>
    </row>
    <row r="3717" spans="4:5" ht="15.6" x14ac:dyDescent="0.3">
      <c r="D3717" s="5" t="s">
        <v>1955</v>
      </c>
      <c r="E3717" s="2"/>
    </row>
    <row r="3718" spans="4:5" ht="15.6" x14ac:dyDescent="0.3">
      <c r="D3718" s="5" t="s">
        <v>1956</v>
      </c>
      <c r="E3718" s="2"/>
    </row>
    <row r="3719" spans="4:5" ht="15.6" x14ac:dyDescent="0.3">
      <c r="D3719" s="5" t="s">
        <v>1957</v>
      </c>
      <c r="E3719" s="2"/>
    </row>
    <row r="3720" spans="4:5" ht="15.6" x14ac:dyDescent="0.3">
      <c r="D3720" s="5" t="s">
        <v>1958</v>
      </c>
      <c r="E3720" s="2"/>
    </row>
    <row r="3721" spans="4:5" ht="15.6" x14ac:dyDescent="0.3">
      <c r="D3721" s="5" t="s">
        <v>1959</v>
      </c>
      <c r="E3721" s="2"/>
    </row>
    <row r="3722" spans="4:5" ht="15.6" x14ac:dyDescent="0.3">
      <c r="D3722" s="5" t="s">
        <v>1960</v>
      </c>
      <c r="E3722" s="2"/>
    </row>
    <row r="3723" spans="4:5" ht="15.6" x14ac:dyDescent="0.3">
      <c r="D3723" s="5" t="s">
        <v>1961</v>
      </c>
      <c r="E3723" s="2"/>
    </row>
    <row r="3724" spans="4:5" ht="15.6" x14ac:dyDescent="0.3">
      <c r="D3724" s="5"/>
      <c r="E3724" s="2"/>
    </row>
    <row r="3725" spans="4:5" ht="15.6" x14ac:dyDescent="0.3">
      <c r="D3725" s="5" t="s">
        <v>1962</v>
      </c>
      <c r="E3725" s="2"/>
    </row>
    <row r="3726" spans="4:5" ht="15.6" x14ac:dyDescent="0.3">
      <c r="D3726" s="5" t="s">
        <v>1963</v>
      </c>
      <c r="E3726" s="2"/>
    </row>
    <row r="3727" spans="4:5" ht="15.6" x14ac:dyDescent="0.3">
      <c r="D3727" s="5"/>
      <c r="E3727" s="2"/>
    </row>
    <row r="3728" spans="4:5" ht="15.6" x14ac:dyDescent="0.3">
      <c r="D3728" s="5" t="s">
        <v>1964</v>
      </c>
      <c r="E3728" s="2"/>
    </row>
    <row r="3729" spans="4:5" ht="15.6" x14ac:dyDescent="0.3">
      <c r="D3729" s="5" t="s">
        <v>1965</v>
      </c>
      <c r="E3729" s="2"/>
    </row>
    <row r="3730" spans="4:5" ht="15.6" x14ac:dyDescent="0.3">
      <c r="D3730" s="5" t="s">
        <v>1966</v>
      </c>
      <c r="E3730" s="2"/>
    </row>
    <row r="3731" spans="4:5" ht="15.6" x14ac:dyDescent="0.3">
      <c r="D3731" s="5" t="s">
        <v>1967</v>
      </c>
      <c r="E3731" s="2"/>
    </row>
    <row r="3732" spans="4:5" ht="15.6" x14ac:dyDescent="0.3">
      <c r="D3732" s="5" t="s">
        <v>1968</v>
      </c>
      <c r="E3732" s="2"/>
    </row>
    <row r="3733" spans="4:5" ht="15.6" x14ac:dyDescent="0.3">
      <c r="D3733" s="5" t="s">
        <v>1969</v>
      </c>
      <c r="E3733" s="2"/>
    </row>
    <row r="3734" spans="4:5" ht="15.6" x14ac:dyDescent="0.3">
      <c r="D3734" s="5" t="s">
        <v>1970</v>
      </c>
      <c r="E3734" s="2"/>
    </row>
    <row r="3735" spans="4:5" ht="15.6" x14ac:dyDescent="0.3">
      <c r="D3735" s="5" t="s">
        <v>1971</v>
      </c>
      <c r="E3735" s="2"/>
    </row>
    <row r="3736" spans="4:5" ht="15.6" x14ac:dyDescent="0.3">
      <c r="D3736" s="5" t="s">
        <v>1972</v>
      </c>
      <c r="E3736" s="2"/>
    </row>
    <row r="3737" spans="4:5" ht="15.6" x14ac:dyDescent="0.3">
      <c r="D3737" s="5"/>
      <c r="E3737" s="2"/>
    </row>
    <row r="3738" spans="4:5" ht="15.6" x14ac:dyDescent="0.3">
      <c r="D3738" s="5" t="s">
        <v>1046</v>
      </c>
      <c r="E3738" s="2"/>
    </row>
    <row r="3739" spans="4:5" ht="15.6" x14ac:dyDescent="0.3">
      <c r="D3739" s="5" t="s">
        <v>1047</v>
      </c>
      <c r="E3739" s="2"/>
    </row>
    <row r="3740" spans="4:5" ht="15.6" x14ac:dyDescent="0.3">
      <c r="D3740" s="5" t="s">
        <v>1048</v>
      </c>
      <c r="E3740" s="2"/>
    </row>
    <row r="3741" spans="4:5" ht="15.6" x14ac:dyDescent="0.3">
      <c r="D3741" s="5" t="s">
        <v>1049</v>
      </c>
      <c r="E3741" s="2"/>
    </row>
    <row r="3742" spans="4:5" ht="15.6" x14ac:dyDescent="0.3">
      <c r="D3742" s="5" t="s">
        <v>1050</v>
      </c>
      <c r="E3742" s="2"/>
    </row>
    <row r="3743" spans="4:5" ht="15.6" x14ac:dyDescent="0.3">
      <c r="D3743" s="5" t="s">
        <v>1973</v>
      </c>
      <c r="E3743" s="2"/>
    </row>
    <row r="3744" spans="4:5" ht="15.6" x14ac:dyDescent="0.3">
      <c r="D3744" s="5" t="s">
        <v>1974</v>
      </c>
      <c r="E3744" s="2"/>
    </row>
    <row r="3745" spans="4:5" ht="15.6" x14ac:dyDescent="0.3">
      <c r="D3745" s="5" t="s">
        <v>1975</v>
      </c>
      <c r="E3745" s="2"/>
    </row>
    <row r="3746" spans="4:5" ht="15.6" x14ac:dyDescent="0.3">
      <c r="D3746" s="5" t="s">
        <v>1976</v>
      </c>
      <c r="E3746" s="2"/>
    </row>
    <row r="3747" spans="4:5" ht="15.6" x14ac:dyDescent="0.3">
      <c r="D3747" s="5" t="s">
        <v>1977</v>
      </c>
      <c r="E3747" s="2"/>
    </row>
    <row r="3748" spans="4:5" ht="15.6" x14ac:dyDescent="0.3">
      <c r="D3748" s="5" t="s">
        <v>756</v>
      </c>
      <c r="E3748" s="2"/>
    </row>
    <row r="3749" spans="4:5" ht="15.6" x14ac:dyDescent="0.3">
      <c r="D3749" s="5" t="s">
        <v>1038</v>
      </c>
      <c r="E3749" s="2"/>
    </row>
    <row r="3750" spans="4:5" ht="15.6" x14ac:dyDescent="0.3">
      <c r="D3750" s="5" t="s">
        <v>539</v>
      </c>
      <c r="E3750" s="2"/>
    </row>
    <row r="3751" spans="4:5" ht="15.6" x14ac:dyDescent="0.3">
      <c r="D3751" s="1"/>
      <c r="E3751" s="2"/>
    </row>
    <row r="3752" spans="4:5" ht="15.6" x14ac:dyDescent="0.3">
      <c r="D3752" s="1" t="s">
        <v>2141</v>
      </c>
      <c r="E3752" s="2"/>
    </row>
    <row r="3753" spans="4:5" ht="15.6" x14ac:dyDescent="0.3">
      <c r="D3753" s="3" t="s">
        <v>1978</v>
      </c>
      <c r="E3753" s="2"/>
    </row>
    <row r="3754" spans="4:5" ht="15.6" x14ac:dyDescent="0.3">
      <c r="D3754" s="5" t="s">
        <v>70</v>
      </c>
      <c r="E3754" s="2"/>
    </row>
    <row r="3755" spans="4:5" ht="15.6" x14ac:dyDescent="0.3">
      <c r="D3755" s="3" t="s">
        <v>1978</v>
      </c>
      <c r="E3755" s="2"/>
    </row>
    <row r="3756" spans="4:5" ht="15.6" x14ac:dyDescent="0.3">
      <c r="D3756" s="5" t="s">
        <v>1979</v>
      </c>
      <c r="E3756" s="2"/>
    </row>
    <row r="3757" spans="4:5" ht="15.6" x14ac:dyDescent="0.3">
      <c r="D3757" s="3" t="s">
        <v>1980</v>
      </c>
      <c r="E3757" s="2"/>
    </row>
    <row r="3758" spans="4:5" ht="15.6" x14ac:dyDescent="0.3">
      <c r="D3758" s="5" t="s">
        <v>1981</v>
      </c>
      <c r="E3758" s="2"/>
    </row>
    <row r="3759" spans="4:5" ht="15.6" x14ac:dyDescent="0.3">
      <c r="D3759" s="1" t="s">
        <v>2142</v>
      </c>
      <c r="E3759" s="2"/>
    </row>
    <row r="3760" spans="4:5" ht="15.6" x14ac:dyDescent="0.3">
      <c r="D3760" s="3" t="s">
        <v>1323</v>
      </c>
      <c r="E3760" s="2"/>
    </row>
    <row r="3761" spans="4:5" ht="15.6" x14ac:dyDescent="0.3">
      <c r="D3761" s="5" t="s">
        <v>1982</v>
      </c>
      <c r="E3761" s="2"/>
    </row>
    <row r="3762" spans="4:5" ht="15.6" x14ac:dyDescent="0.3">
      <c r="D3762" s="5"/>
      <c r="E3762" s="2"/>
    </row>
    <row r="3763" spans="4:5" ht="15.6" x14ac:dyDescent="0.3">
      <c r="D3763" s="5" t="s">
        <v>795</v>
      </c>
      <c r="E3763" s="2"/>
    </row>
    <row r="3764" spans="4:5" ht="15.6" x14ac:dyDescent="0.3">
      <c r="D3764" s="5" t="s">
        <v>1325</v>
      </c>
      <c r="E3764" s="2"/>
    </row>
    <row r="3765" spans="4:5" ht="15.6" x14ac:dyDescent="0.3">
      <c r="D3765" s="5"/>
      <c r="E3765" s="2"/>
    </row>
    <row r="3766" spans="4:5" ht="15.6" x14ac:dyDescent="0.3">
      <c r="D3766" s="5" t="s">
        <v>797</v>
      </c>
      <c r="E3766" s="2"/>
    </row>
    <row r="3767" spans="4:5" ht="15.6" x14ac:dyDescent="0.3">
      <c r="D3767" s="5"/>
      <c r="E3767" s="2"/>
    </row>
    <row r="3768" spans="4:5" ht="15.6" x14ac:dyDescent="0.3">
      <c r="D3768" s="5" t="s">
        <v>1326</v>
      </c>
      <c r="E3768" s="2"/>
    </row>
    <row r="3769" spans="4:5" ht="15.6" x14ac:dyDescent="0.3">
      <c r="D3769" s="5" t="s">
        <v>1327</v>
      </c>
      <c r="E3769" s="2"/>
    </row>
    <row r="3770" spans="4:5" ht="15.6" x14ac:dyDescent="0.3">
      <c r="D3770" s="5" t="s">
        <v>830</v>
      </c>
      <c r="E3770" s="2"/>
    </row>
    <row r="3771" spans="4:5" ht="15.6" x14ac:dyDescent="0.3">
      <c r="D3771" s="5"/>
      <c r="E3771" s="2"/>
    </row>
    <row r="3772" spans="4:5" ht="15.6" x14ac:dyDescent="0.3">
      <c r="D3772" s="5" t="s">
        <v>1328</v>
      </c>
      <c r="E3772" s="2"/>
    </row>
    <row r="3773" spans="4:5" ht="15.6" x14ac:dyDescent="0.3">
      <c r="D3773" s="5"/>
      <c r="E3773" s="2"/>
    </row>
    <row r="3774" spans="4:5" ht="15.6" x14ac:dyDescent="0.3">
      <c r="D3774" s="5" t="s">
        <v>1983</v>
      </c>
      <c r="E3774" s="2"/>
    </row>
    <row r="3775" spans="4:5" ht="15.6" x14ac:dyDescent="0.3">
      <c r="D3775" s="5" t="s">
        <v>1330</v>
      </c>
      <c r="E3775" s="2"/>
    </row>
    <row r="3776" spans="4:5" ht="15.6" x14ac:dyDescent="0.3">
      <c r="D3776" s="5"/>
      <c r="E3776" s="2"/>
    </row>
    <row r="3777" spans="4:5" ht="15.6" x14ac:dyDescent="0.3">
      <c r="D3777" s="5" t="s">
        <v>1331</v>
      </c>
      <c r="E3777" s="2"/>
    </row>
    <row r="3778" spans="4:5" ht="15.6" x14ac:dyDescent="0.3">
      <c r="D3778" s="5" t="s">
        <v>1157</v>
      </c>
      <c r="E3778" s="2"/>
    </row>
    <row r="3779" spans="4:5" ht="15.6" x14ac:dyDescent="0.3">
      <c r="D3779" s="5" t="s">
        <v>1642</v>
      </c>
      <c r="E3779" s="2"/>
    </row>
    <row r="3780" spans="4:5" ht="15.6" x14ac:dyDescent="0.3">
      <c r="D3780" s="5" t="s">
        <v>1643</v>
      </c>
      <c r="E3780" s="2"/>
    </row>
    <row r="3781" spans="4:5" ht="15.6" x14ac:dyDescent="0.3">
      <c r="D3781" s="5" t="s">
        <v>1162</v>
      </c>
      <c r="E3781" s="2"/>
    </row>
    <row r="3782" spans="4:5" ht="31.2" x14ac:dyDescent="0.3">
      <c r="D3782" s="5" t="s">
        <v>1644</v>
      </c>
      <c r="E3782" s="2"/>
    </row>
    <row r="3783" spans="4:5" ht="15.6" x14ac:dyDescent="0.3">
      <c r="D3783" s="5" t="s">
        <v>775</v>
      </c>
      <c r="E3783" s="2"/>
    </row>
    <row r="3784" spans="4:5" ht="15.6" x14ac:dyDescent="0.3">
      <c r="D3784" s="5" t="s">
        <v>782</v>
      </c>
      <c r="E3784" s="2"/>
    </row>
    <row r="3785" spans="4:5" ht="15.6" x14ac:dyDescent="0.3">
      <c r="D3785" s="5"/>
      <c r="E3785" s="2"/>
    </row>
    <row r="3786" spans="4:5" ht="15.6" x14ac:dyDescent="0.3">
      <c r="D3786" s="5" t="s">
        <v>1166</v>
      </c>
      <c r="E3786" s="2"/>
    </row>
    <row r="3787" spans="4:5" ht="15.6" x14ac:dyDescent="0.3">
      <c r="D3787" s="5" t="s">
        <v>1984</v>
      </c>
      <c r="E3787" s="2"/>
    </row>
    <row r="3788" spans="4:5" ht="15.6" x14ac:dyDescent="0.3">
      <c r="D3788" s="5" t="s">
        <v>1336</v>
      </c>
      <c r="E3788" s="2"/>
    </row>
    <row r="3789" spans="4:5" ht="15.6" x14ac:dyDescent="0.3">
      <c r="D3789" s="5" t="s">
        <v>1168</v>
      </c>
      <c r="E3789" s="2"/>
    </row>
    <row r="3790" spans="4:5" ht="31.2" x14ac:dyDescent="0.3">
      <c r="D3790" s="5" t="s">
        <v>1169</v>
      </c>
      <c r="E3790" s="2"/>
    </row>
    <row r="3791" spans="4:5" ht="15.6" x14ac:dyDescent="0.3">
      <c r="D3791" s="5" t="s">
        <v>1170</v>
      </c>
      <c r="E3791" s="2"/>
    </row>
    <row r="3792" spans="4:5" ht="31.2" x14ac:dyDescent="0.3">
      <c r="D3792" s="5" t="s">
        <v>1171</v>
      </c>
      <c r="E3792" s="2"/>
    </row>
    <row r="3793" spans="4:5" ht="15.6" x14ac:dyDescent="0.3">
      <c r="D3793" s="5" t="s">
        <v>915</v>
      </c>
      <c r="E3793" s="2"/>
    </row>
    <row r="3794" spans="4:5" ht="15.6" x14ac:dyDescent="0.3">
      <c r="D3794" s="5" t="s">
        <v>1172</v>
      </c>
      <c r="E3794" s="2"/>
    </row>
    <row r="3795" spans="4:5" ht="15.6" x14ac:dyDescent="0.3">
      <c r="D3795" s="5" t="s">
        <v>1337</v>
      </c>
      <c r="E3795" s="2"/>
    </row>
    <row r="3796" spans="4:5" ht="15.6" x14ac:dyDescent="0.3">
      <c r="D3796" s="5" t="s">
        <v>915</v>
      </c>
      <c r="E3796" s="2"/>
    </row>
    <row r="3797" spans="4:5" ht="15.6" x14ac:dyDescent="0.3">
      <c r="D3797" s="5" t="s">
        <v>781</v>
      </c>
      <c r="E3797" s="2"/>
    </row>
    <row r="3798" spans="4:5" ht="15.6" x14ac:dyDescent="0.3">
      <c r="D3798" s="5"/>
      <c r="E3798" s="2"/>
    </row>
    <row r="3799" spans="4:5" ht="15.6" x14ac:dyDescent="0.3">
      <c r="D3799" s="5" t="s">
        <v>1338</v>
      </c>
      <c r="E3799" s="2"/>
    </row>
    <row r="3800" spans="4:5" ht="15.6" x14ac:dyDescent="0.3">
      <c r="D3800" s="5"/>
      <c r="E3800" s="2"/>
    </row>
    <row r="3801" spans="4:5" ht="15.6" x14ac:dyDescent="0.3">
      <c r="D3801" s="5" t="s">
        <v>1177</v>
      </c>
      <c r="E3801" s="2"/>
    </row>
    <row r="3802" spans="4:5" ht="15.6" x14ac:dyDescent="0.3">
      <c r="D3802" s="5" t="s">
        <v>1985</v>
      </c>
      <c r="E3802" s="2"/>
    </row>
    <row r="3803" spans="4:5" ht="15.6" x14ac:dyDescent="0.3">
      <c r="D3803" s="5" t="s">
        <v>775</v>
      </c>
      <c r="E3803" s="2"/>
    </row>
    <row r="3804" spans="4:5" ht="15.6" x14ac:dyDescent="0.3">
      <c r="D3804" s="5"/>
      <c r="E3804" s="2"/>
    </row>
    <row r="3805" spans="4:5" ht="15.6" x14ac:dyDescent="0.3">
      <c r="D3805" s="5" t="s">
        <v>1986</v>
      </c>
      <c r="E3805" s="2"/>
    </row>
    <row r="3806" spans="4:5" ht="15.6" x14ac:dyDescent="0.3">
      <c r="D3806" s="5" t="s">
        <v>1646</v>
      </c>
      <c r="E3806" s="2"/>
    </row>
    <row r="3807" spans="4:5" ht="15.6" x14ac:dyDescent="0.3">
      <c r="D3807" s="5" t="s">
        <v>1647</v>
      </c>
      <c r="E3807" s="2"/>
    </row>
    <row r="3808" spans="4:5" ht="15.6" x14ac:dyDescent="0.3">
      <c r="D3808" s="5" t="s">
        <v>1648</v>
      </c>
      <c r="E3808" s="2"/>
    </row>
    <row r="3809" spans="4:5" ht="15.6" x14ac:dyDescent="0.3">
      <c r="D3809" s="5"/>
      <c r="E3809" s="2"/>
    </row>
    <row r="3810" spans="4:5" ht="15.6" x14ac:dyDescent="0.3">
      <c r="D3810" s="5" t="s">
        <v>1987</v>
      </c>
      <c r="E3810" s="2"/>
    </row>
    <row r="3811" spans="4:5" ht="31.2" x14ac:dyDescent="0.3">
      <c r="D3811" s="5" t="s">
        <v>1988</v>
      </c>
      <c r="E3811" s="2"/>
    </row>
    <row r="3812" spans="4:5" ht="15.6" x14ac:dyDescent="0.3">
      <c r="D3812" s="5" t="s">
        <v>1989</v>
      </c>
      <c r="E3812" s="2"/>
    </row>
    <row r="3813" spans="4:5" ht="15.6" x14ac:dyDescent="0.3">
      <c r="D3813" s="5" t="s">
        <v>1990</v>
      </c>
      <c r="E3813" s="2"/>
    </row>
    <row r="3814" spans="4:5" ht="15.6" x14ac:dyDescent="0.3">
      <c r="D3814" s="5" t="s">
        <v>1991</v>
      </c>
      <c r="E3814" s="2"/>
    </row>
    <row r="3815" spans="4:5" ht="15.6" x14ac:dyDescent="0.3">
      <c r="D3815" s="5" t="s">
        <v>1992</v>
      </c>
      <c r="E3815" s="2"/>
    </row>
    <row r="3816" spans="4:5" ht="15.6" x14ac:dyDescent="0.3">
      <c r="D3816" s="5" t="s">
        <v>1993</v>
      </c>
      <c r="E3816" s="2"/>
    </row>
    <row r="3817" spans="4:5" ht="15.6" x14ac:dyDescent="0.3">
      <c r="D3817" s="5" t="s">
        <v>1994</v>
      </c>
      <c r="E3817" s="2"/>
    </row>
    <row r="3818" spans="4:5" ht="15.6" x14ac:dyDescent="0.3">
      <c r="D3818" s="5" t="s">
        <v>898</v>
      </c>
      <c r="E3818" s="2"/>
    </row>
    <row r="3819" spans="4:5" ht="15.6" x14ac:dyDescent="0.3">
      <c r="D3819" s="5" t="s">
        <v>915</v>
      </c>
      <c r="E3819" s="2"/>
    </row>
    <row r="3820" spans="4:5" ht="15.6" x14ac:dyDescent="0.3">
      <c r="D3820" s="5" t="s">
        <v>1995</v>
      </c>
      <c r="E3820" s="2"/>
    </row>
    <row r="3821" spans="4:5" ht="15.6" x14ac:dyDescent="0.3">
      <c r="D3821" s="5" t="s">
        <v>1992</v>
      </c>
      <c r="E3821" s="2"/>
    </row>
    <row r="3822" spans="4:5" ht="15.6" x14ac:dyDescent="0.3">
      <c r="D3822" s="5" t="s">
        <v>1996</v>
      </c>
      <c r="E3822" s="2"/>
    </row>
    <row r="3823" spans="4:5" ht="15.6" x14ac:dyDescent="0.3">
      <c r="D3823" s="5" t="s">
        <v>1997</v>
      </c>
      <c r="E3823" s="2"/>
    </row>
    <row r="3824" spans="4:5" ht="15.6" x14ac:dyDescent="0.3">
      <c r="D3824" s="5" t="s">
        <v>898</v>
      </c>
      <c r="E3824" s="2"/>
    </row>
    <row r="3825" spans="4:5" ht="15.6" x14ac:dyDescent="0.3">
      <c r="D3825" s="5" t="s">
        <v>915</v>
      </c>
      <c r="E3825" s="2"/>
    </row>
    <row r="3826" spans="4:5" ht="15.6" x14ac:dyDescent="0.3">
      <c r="D3826" s="5" t="s">
        <v>1998</v>
      </c>
      <c r="E3826" s="2"/>
    </row>
    <row r="3827" spans="4:5" ht="15.6" x14ac:dyDescent="0.3">
      <c r="D3827" s="5" t="s">
        <v>1992</v>
      </c>
      <c r="E3827" s="2"/>
    </row>
    <row r="3828" spans="4:5" ht="15.6" x14ac:dyDescent="0.3">
      <c r="D3828" s="5" t="s">
        <v>1999</v>
      </c>
      <c r="E3828" s="2"/>
    </row>
    <row r="3829" spans="4:5" ht="15.6" x14ac:dyDescent="0.3">
      <c r="D3829" s="5" t="s">
        <v>2000</v>
      </c>
      <c r="E3829" s="2"/>
    </row>
    <row r="3830" spans="4:5" ht="15.6" x14ac:dyDescent="0.3">
      <c r="D3830" s="5" t="s">
        <v>898</v>
      </c>
      <c r="E3830" s="2"/>
    </row>
    <row r="3831" spans="4:5" ht="15.6" x14ac:dyDescent="0.3">
      <c r="D3831" s="5" t="s">
        <v>915</v>
      </c>
      <c r="E3831" s="2"/>
    </row>
    <row r="3832" spans="4:5" ht="15.6" x14ac:dyDescent="0.3">
      <c r="D3832" s="5" t="s">
        <v>2001</v>
      </c>
      <c r="E3832" s="2"/>
    </row>
    <row r="3833" spans="4:5" ht="15.6" x14ac:dyDescent="0.3">
      <c r="D3833" s="5" t="s">
        <v>2002</v>
      </c>
      <c r="E3833" s="2"/>
    </row>
    <row r="3834" spans="4:5" ht="15.6" x14ac:dyDescent="0.3">
      <c r="D3834" s="5" t="s">
        <v>2003</v>
      </c>
      <c r="E3834" s="2"/>
    </row>
    <row r="3835" spans="4:5" ht="15.6" x14ac:dyDescent="0.3">
      <c r="D3835" s="5" t="s">
        <v>2004</v>
      </c>
      <c r="E3835" s="2"/>
    </row>
    <row r="3836" spans="4:5" ht="15.6" x14ac:dyDescent="0.3">
      <c r="D3836" s="5" t="s">
        <v>898</v>
      </c>
      <c r="E3836" s="2"/>
    </row>
    <row r="3837" spans="4:5" ht="15.6" x14ac:dyDescent="0.3">
      <c r="D3837" s="5" t="s">
        <v>915</v>
      </c>
      <c r="E3837" s="2"/>
    </row>
    <row r="3838" spans="4:5" ht="15.6" x14ac:dyDescent="0.3">
      <c r="D3838" s="5" t="s">
        <v>781</v>
      </c>
      <c r="E3838" s="2"/>
    </row>
    <row r="3839" spans="4:5" ht="15.6" x14ac:dyDescent="0.3">
      <c r="D3839" s="5" t="s">
        <v>775</v>
      </c>
      <c r="E3839" s="2"/>
    </row>
    <row r="3840" spans="4:5" ht="15.6" x14ac:dyDescent="0.3">
      <c r="D3840" s="5" t="s">
        <v>782</v>
      </c>
      <c r="E3840" s="2"/>
    </row>
    <row r="3841" spans="4:5" ht="15.6" x14ac:dyDescent="0.3">
      <c r="D3841" s="5" t="s">
        <v>829</v>
      </c>
      <c r="E3841" s="2"/>
    </row>
    <row r="3842" spans="4:5" ht="15.6" x14ac:dyDescent="0.3">
      <c r="D3842" s="5"/>
      <c r="E3842" s="2"/>
    </row>
    <row r="3843" spans="4:5" ht="15.6" x14ac:dyDescent="0.3">
      <c r="D3843" s="5" t="s">
        <v>2005</v>
      </c>
      <c r="E3843" s="2"/>
    </row>
    <row r="3844" spans="4:5" ht="15.6" x14ac:dyDescent="0.3">
      <c r="D3844" s="5" t="s">
        <v>2006</v>
      </c>
      <c r="E3844" s="2"/>
    </row>
    <row r="3845" spans="4:5" ht="15.6" x14ac:dyDescent="0.3">
      <c r="D3845" s="5" t="s">
        <v>1345</v>
      </c>
      <c r="E3845" s="2"/>
    </row>
    <row r="3846" spans="4:5" ht="15.6" x14ac:dyDescent="0.3">
      <c r="D3846" s="5" t="s">
        <v>2007</v>
      </c>
      <c r="E3846" s="2"/>
    </row>
    <row r="3847" spans="4:5" ht="15.6" x14ac:dyDescent="0.3">
      <c r="D3847" s="5" t="s">
        <v>2008</v>
      </c>
      <c r="E3847" s="2"/>
    </row>
    <row r="3848" spans="4:5" ht="15.6" x14ac:dyDescent="0.3">
      <c r="D3848" s="5" t="s">
        <v>2009</v>
      </c>
      <c r="E3848" s="2"/>
    </row>
    <row r="3849" spans="4:5" ht="31.2" x14ac:dyDescent="0.3">
      <c r="D3849" s="5" t="s">
        <v>2010</v>
      </c>
      <c r="E3849" s="2"/>
    </row>
    <row r="3850" spans="4:5" ht="15.6" x14ac:dyDescent="0.3">
      <c r="D3850" s="5" t="s">
        <v>845</v>
      </c>
      <c r="E3850" s="2"/>
    </row>
    <row r="3851" spans="4:5" ht="15.6" x14ac:dyDescent="0.3">
      <c r="D3851" s="5" t="s">
        <v>782</v>
      </c>
      <c r="E3851" s="2"/>
    </row>
    <row r="3852" spans="4:5" ht="15.6" x14ac:dyDescent="0.3">
      <c r="D3852" s="5" t="s">
        <v>829</v>
      </c>
      <c r="E3852" s="2"/>
    </row>
    <row r="3853" spans="4:5" ht="15.6" x14ac:dyDescent="0.3">
      <c r="D3853" s="5" t="s">
        <v>784</v>
      </c>
      <c r="E3853" s="2"/>
    </row>
    <row r="3854" spans="4:5" ht="15.6" x14ac:dyDescent="0.3">
      <c r="D3854" s="5"/>
      <c r="E3854" s="2"/>
    </row>
    <row r="3855" spans="4:5" ht="15.6" x14ac:dyDescent="0.3">
      <c r="D3855" s="5" t="s">
        <v>2011</v>
      </c>
      <c r="E3855" s="2"/>
    </row>
    <row r="3856" spans="4:5" ht="15.6" x14ac:dyDescent="0.3">
      <c r="D3856" s="5" t="s">
        <v>1345</v>
      </c>
      <c r="E3856" s="2"/>
    </row>
    <row r="3857" spans="4:5" ht="15.6" x14ac:dyDescent="0.3">
      <c r="D3857" s="5" t="s">
        <v>2012</v>
      </c>
      <c r="E3857" s="2"/>
    </row>
    <row r="3858" spans="4:5" ht="15.6" x14ac:dyDescent="0.3">
      <c r="D3858" s="5"/>
      <c r="E3858" s="2"/>
    </row>
    <row r="3859" spans="4:5" ht="15.6" x14ac:dyDescent="0.3">
      <c r="D3859" s="5" t="s">
        <v>2013</v>
      </c>
      <c r="E3859" s="2"/>
    </row>
    <row r="3860" spans="4:5" ht="15.6" x14ac:dyDescent="0.3">
      <c r="D3860" s="5" t="s">
        <v>2014</v>
      </c>
      <c r="E3860" s="2"/>
    </row>
    <row r="3861" spans="4:5" ht="15.6" x14ac:dyDescent="0.3">
      <c r="D3861" s="5" t="s">
        <v>2015</v>
      </c>
      <c r="E3861" s="2"/>
    </row>
    <row r="3862" spans="4:5" ht="15.6" x14ac:dyDescent="0.3">
      <c r="D3862" s="5" t="s">
        <v>2016</v>
      </c>
      <c r="E3862" s="2"/>
    </row>
    <row r="3863" spans="4:5" ht="31.2" x14ac:dyDescent="0.3">
      <c r="D3863" s="5" t="s">
        <v>2017</v>
      </c>
      <c r="E3863" s="2"/>
    </row>
    <row r="3864" spans="4:5" ht="15.6" x14ac:dyDescent="0.3">
      <c r="D3864" s="5" t="s">
        <v>2018</v>
      </c>
      <c r="E3864" s="2"/>
    </row>
    <row r="3865" spans="4:5" ht="15.6" x14ac:dyDescent="0.3">
      <c r="D3865" s="5" t="s">
        <v>2019</v>
      </c>
      <c r="E3865" s="2"/>
    </row>
    <row r="3866" spans="4:5" ht="15.6" x14ac:dyDescent="0.3">
      <c r="D3866" s="5" t="s">
        <v>2020</v>
      </c>
      <c r="E3866" s="2"/>
    </row>
    <row r="3867" spans="4:5" ht="15.6" x14ac:dyDescent="0.3">
      <c r="D3867" s="5" t="s">
        <v>1546</v>
      </c>
      <c r="E3867" s="2"/>
    </row>
    <row r="3868" spans="4:5" ht="15.6" x14ac:dyDescent="0.3">
      <c r="D3868" s="5" t="s">
        <v>2021</v>
      </c>
      <c r="E3868" s="2"/>
    </row>
    <row r="3869" spans="4:5" ht="15.6" x14ac:dyDescent="0.3">
      <c r="D3869" s="5"/>
      <c r="E3869" s="2"/>
    </row>
    <row r="3870" spans="4:5" ht="15.6" x14ac:dyDescent="0.3">
      <c r="D3870" s="5" t="s">
        <v>2013</v>
      </c>
      <c r="E3870" s="2"/>
    </row>
    <row r="3871" spans="4:5" ht="15.6" x14ac:dyDescent="0.3">
      <c r="D3871" s="5" t="s">
        <v>2022</v>
      </c>
      <c r="E3871" s="2"/>
    </row>
    <row r="3872" spans="4:5" ht="15.6" x14ac:dyDescent="0.3">
      <c r="D3872" s="5" t="s">
        <v>2015</v>
      </c>
      <c r="E3872" s="2"/>
    </row>
    <row r="3873" spans="4:5" ht="15.6" x14ac:dyDescent="0.3">
      <c r="D3873" s="5" t="s">
        <v>2016</v>
      </c>
      <c r="E3873" s="2"/>
    </row>
    <row r="3874" spans="4:5" ht="31.2" x14ac:dyDescent="0.3">
      <c r="D3874" s="5" t="s">
        <v>2023</v>
      </c>
      <c r="E3874" s="2"/>
    </row>
    <row r="3875" spans="4:5" ht="15.6" x14ac:dyDescent="0.3">
      <c r="D3875" s="5" t="s">
        <v>2018</v>
      </c>
      <c r="E3875" s="2"/>
    </row>
    <row r="3876" spans="4:5" ht="15.6" x14ac:dyDescent="0.3">
      <c r="D3876" s="5" t="s">
        <v>2024</v>
      </c>
      <c r="E3876" s="2"/>
    </row>
    <row r="3877" spans="4:5" ht="15.6" x14ac:dyDescent="0.3">
      <c r="D3877" s="5" t="s">
        <v>2025</v>
      </c>
      <c r="E3877" s="2"/>
    </row>
    <row r="3878" spans="4:5" ht="15.6" x14ac:dyDescent="0.3">
      <c r="D3878" s="5" t="s">
        <v>1546</v>
      </c>
      <c r="E3878" s="2"/>
    </row>
    <row r="3879" spans="4:5" ht="15.6" x14ac:dyDescent="0.3">
      <c r="D3879" s="5" t="s">
        <v>2021</v>
      </c>
      <c r="E3879" s="2"/>
    </row>
    <row r="3880" spans="4:5" ht="15.6" x14ac:dyDescent="0.3">
      <c r="D3880" s="5"/>
      <c r="E3880" s="2"/>
    </row>
    <row r="3881" spans="4:5" ht="15.6" x14ac:dyDescent="0.3">
      <c r="D3881" s="5" t="s">
        <v>2026</v>
      </c>
      <c r="E3881" s="2"/>
    </row>
    <row r="3882" spans="4:5" ht="15.6" x14ac:dyDescent="0.3">
      <c r="D3882" s="5" t="s">
        <v>2027</v>
      </c>
      <c r="E3882" s="2"/>
    </row>
    <row r="3883" spans="4:5" ht="15.6" x14ac:dyDescent="0.3">
      <c r="D3883" s="5" t="s">
        <v>2028</v>
      </c>
      <c r="E3883" s="2"/>
    </row>
    <row r="3884" spans="4:5" ht="15.6" x14ac:dyDescent="0.3">
      <c r="D3884" s="5" t="s">
        <v>2029</v>
      </c>
      <c r="E3884" s="2"/>
    </row>
    <row r="3885" spans="4:5" ht="15.6" x14ac:dyDescent="0.3">
      <c r="D3885" s="5" t="s">
        <v>2030</v>
      </c>
      <c r="E3885" s="2"/>
    </row>
    <row r="3886" spans="4:5" ht="15.6" x14ac:dyDescent="0.3">
      <c r="D3886" s="5" t="s">
        <v>1546</v>
      </c>
      <c r="E3886" s="2"/>
    </row>
    <row r="3887" spans="4:5" ht="15.6" x14ac:dyDescent="0.3">
      <c r="D3887" s="5" t="s">
        <v>2021</v>
      </c>
      <c r="E3887" s="2"/>
    </row>
    <row r="3888" spans="4:5" ht="15.6" x14ac:dyDescent="0.3">
      <c r="D3888" s="5" t="s">
        <v>775</v>
      </c>
      <c r="E3888" s="2"/>
    </row>
    <row r="3889" spans="4:5" ht="15.6" x14ac:dyDescent="0.3">
      <c r="D3889" s="5" t="s">
        <v>782</v>
      </c>
      <c r="E3889" s="2"/>
    </row>
    <row r="3890" spans="4:5" ht="15.6" x14ac:dyDescent="0.3">
      <c r="D3890" s="5"/>
      <c r="E3890" s="2"/>
    </row>
    <row r="3891" spans="4:5" ht="15.6" x14ac:dyDescent="0.3">
      <c r="D3891" s="5" t="s">
        <v>2031</v>
      </c>
      <c r="E3891" s="2"/>
    </row>
    <row r="3892" spans="4:5" ht="15.6" x14ac:dyDescent="0.3">
      <c r="D3892" s="5" t="s">
        <v>2032</v>
      </c>
      <c r="E3892" s="2"/>
    </row>
    <row r="3893" spans="4:5" ht="15.6" x14ac:dyDescent="0.3">
      <c r="D3893" s="5" t="s">
        <v>2033</v>
      </c>
      <c r="E3893" s="2"/>
    </row>
    <row r="3894" spans="4:5" ht="15.6" x14ac:dyDescent="0.3">
      <c r="D3894" s="5" t="s">
        <v>2034</v>
      </c>
      <c r="E3894" s="2"/>
    </row>
    <row r="3895" spans="4:5" ht="15.6" x14ac:dyDescent="0.3">
      <c r="D3895" s="5" t="s">
        <v>2035</v>
      </c>
      <c r="E3895" s="2"/>
    </row>
    <row r="3896" spans="4:5" ht="15.6" x14ac:dyDescent="0.3">
      <c r="D3896" s="5" t="s">
        <v>2036</v>
      </c>
      <c r="E3896" s="2"/>
    </row>
    <row r="3897" spans="4:5" ht="15.6" x14ac:dyDescent="0.3">
      <c r="D3897" s="5" t="s">
        <v>2037</v>
      </c>
      <c r="E3897" s="2"/>
    </row>
    <row r="3898" spans="4:5" ht="15.6" x14ac:dyDescent="0.3">
      <c r="D3898" s="5" t="s">
        <v>915</v>
      </c>
      <c r="E3898" s="2"/>
    </row>
    <row r="3899" spans="4:5" ht="15.6" x14ac:dyDescent="0.3">
      <c r="D3899" s="5" t="s">
        <v>1648</v>
      </c>
      <c r="E3899" s="2"/>
    </row>
    <row r="3900" spans="4:5" ht="15.6" x14ac:dyDescent="0.3">
      <c r="D3900" s="5" t="s">
        <v>2038</v>
      </c>
      <c r="E3900" s="2"/>
    </row>
    <row r="3901" spans="4:5" ht="15.6" x14ac:dyDescent="0.3">
      <c r="D3901" s="5" t="s">
        <v>2039</v>
      </c>
      <c r="E3901" s="2"/>
    </row>
    <row r="3902" spans="4:5" ht="15.6" x14ac:dyDescent="0.3">
      <c r="D3902" s="5" t="s">
        <v>2040</v>
      </c>
      <c r="E3902" s="2"/>
    </row>
    <row r="3903" spans="4:5" ht="15.6" x14ac:dyDescent="0.3">
      <c r="D3903" s="5" t="s">
        <v>2041</v>
      </c>
      <c r="E3903" s="2"/>
    </row>
    <row r="3904" spans="4:5" ht="15.6" x14ac:dyDescent="0.3">
      <c r="D3904" s="5" t="s">
        <v>2042</v>
      </c>
      <c r="E3904" s="2"/>
    </row>
    <row r="3905" spans="4:5" ht="15.6" x14ac:dyDescent="0.3">
      <c r="D3905" s="5" t="s">
        <v>2043</v>
      </c>
      <c r="E3905" s="2"/>
    </row>
    <row r="3906" spans="4:5" ht="15.6" x14ac:dyDescent="0.3">
      <c r="D3906" s="5" t="s">
        <v>2044</v>
      </c>
      <c r="E3906" s="2"/>
    </row>
    <row r="3907" spans="4:5" ht="15.6" x14ac:dyDescent="0.3">
      <c r="D3907" s="5" t="s">
        <v>2045</v>
      </c>
      <c r="E3907" s="2"/>
    </row>
    <row r="3908" spans="4:5" ht="15.6" x14ac:dyDescent="0.3">
      <c r="D3908" s="5" t="s">
        <v>2046</v>
      </c>
      <c r="E3908" s="2"/>
    </row>
    <row r="3909" spans="4:5" ht="15.6" x14ac:dyDescent="0.3">
      <c r="D3909" s="5" t="s">
        <v>906</v>
      </c>
      <c r="E3909" s="2"/>
    </row>
    <row r="3910" spans="4:5" ht="15.6" x14ac:dyDescent="0.3">
      <c r="D3910" s="5" t="s">
        <v>1599</v>
      </c>
      <c r="E3910" s="2"/>
    </row>
    <row r="3911" spans="4:5" ht="15.6" x14ac:dyDescent="0.3">
      <c r="D3911" s="5" t="s">
        <v>2047</v>
      </c>
      <c r="E3911" s="2"/>
    </row>
    <row r="3912" spans="4:5" ht="15.6" x14ac:dyDescent="0.3">
      <c r="D3912" s="5" t="s">
        <v>2048</v>
      </c>
      <c r="E3912" s="2"/>
    </row>
    <row r="3913" spans="4:5" ht="15.6" x14ac:dyDescent="0.3">
      <c r="D3913" s="5" t="s">
        <v>2049</v>
      </c>
      <c r="E3913" s="2"/>
    </row>
    <row r="3914" spans="4:5" ht="15.6" x14ac:dyDescent="0.3">
      <c r="D3914" s="5" t="s">
        <v>2050</v>
      </c>
      <c r="E3914" s="2"/>
    </row>
    <row r="3915" spans="4:5" ht="15.6" x14ac:dyDescent="0.3">
      <c r="D3915" s="5" t="s">
        <v>906</v>
      </c>
      <c r="E3915" s="2"/>
    </row>
    <row r="3916" spans="4:5" ht="15.6" x14ac:dyDescent="0.3">
      <c r="D3916" s="5" t="s">
        <v>2051</v>
      </c>
      <c r="E3916" s="2"/>
    </row>
    <row r="3917" spans="4:5" ht="15.6" x14ac:dyDescent="0.3">
      <c r="D3917" s="5" t="s">
        <v>898</v>
      </c>
      <c r="E3917" s="2"/>
    </row>
    <row r="3918" spans="4:5" ht="15.6" x14ac:dyDescent="0.3">
      <c r="D3918" s="5" t="s">
        <v>2021</v>
      </c>
      <c r="E3918" s="2"/>
    </row>
    <row r="3919" spans="4:5" ht="15.6" x14ac:dyDescent="0.3">
      <c r="D3919" s="5" t="s">
        <v>782</v>
      </c>
      <c r="E3919" s="2"/>
    </row>
    <row r="3920" spans="4:5" ht="15.6" x14ac:dyDescent="0.3">
      <c r="D3920" s="5" t="s">
        <v>807</v>
      </c>
      <c r="E3920" s="2"/>
    </row>
    <row r="3921" spans="4:5" ht="15.6" x14ac:dyDescent="0.3">
      <c r="D3921" s="5" t="s">
        <v>829</v>
      </c>
      <c r="E3921" s="2"/>
    </row>
    <row r="3922" spans="4:5" ht="15.6" x14ac:dyDescent="0.3">
      <c r="D3922" s="5"/>
      <c r="E3922" s="2"/>
    </row>
    <row r="3923" spans="4:5" ht="15.6" x14ac:dyDescent="0.3">
      <c r="D3923" s="5" t="s">
        <v>2052</v>
      </c>
      <c r="E3923" s="2"/>
    </row>
    <row r="3924" spans="4:5" ht="15.6" x14ac:dyDescent="0.3">
      <c r="D3924" s="5" t="s">
        <v>1677</v>
      </c>
      <c r="E3924" s="2"/>
    </row>
    <row r="3925" spans="4:5" ht="15.6" x14ac:dyDescent="0.3">
      <c r="D3925" s="5" t="s">
        <v>1678</v>
      </c>
      <c r="E3925" s="2"/>
    </row>
    <row r="3926" spans="4:5" ht="31.2" x14ac:dyDescent="0.3">
      <c r="D3926" s="5" t="s">
        <v>2053</v>
      </c>
      <c r="E3926" s="2"/>
    </row>
    <row r="3927" spans="4:5" ht="15.6" x14ac:dyDescent="0.3">
      <c r="D3927" s="5" t="s">
        <v>1682</v>
      </c>
      <c r="E3927" s="2"/>
    </row>
    <row r="3928" spans="4:5" ht="15.6" x14ac:dyDescent="0.3">
      <c r="D3928" s="5"/>
      <c r="E3928" s="2"/>
    </row>
    <row r="3929" spans="4:5" ht="15.6" x14ac:dyDescent="0.3">
      <c r="D3929" s="5" t="s">
        <v>1684</v>
      </c>
      <c r="E3929" s="2"/>
    </row>
    <row r="3930" spans="4:5" ht="15.6" x14ac:dyDescent="0.3">
      <c r="D3930" s="5" t="s">
        <v>1685</v>
      </c>
      <c r="E3930" s="2"/>
    </row>
    <row r="3931" spans="4:5" ht="15.6" x14ac:dyDescent="0.3">
      <c r="D3931" s="5" t="s">
        <v>1686</v>
      </c>
      <c r="E3931" s="2"/>
    </row>
    <row r="3932" spans="4:5" ht="15.6" x14ac:dyDescent="0.3">
      <c r="D3932" s="5" t="s">
        <v>1687</v>
      </c>
      <c r="E3932" s="2"/>
    </row>
    <row r="3933" spans="4:5" ht="15.6" x14ac:dyDescent="0.3">
      <c r="D3933" s="5" t="s">
        <v>1688</v>
      </c>
      <c r="E3933" s="2"/>
    </row>
    <row r="3934" spans="4:5" ht="15.6" x14ac:dyDescent="0.3">
      <c r="D3934" s="5" t="s">
        <v>1689</v>
      </c>
      <c r="E3934" s="2"/>
    </row>
    <row r="3935" spans="4:5" ht="15.6" x14ac:dyDescent="0.3">
      <c r="D3935" s="5" t="s">
        <v>1690</v>
      </c>
      <c r="E3935" s="2"/>
    </row>
    <row r="3936" spans="4:5" ht="15.6" x14ac:dyDescent="0.3">
      <c r="D3936" s="5" t="s">
        <v>1691</v>
      </c>
      <c r="E3936" s="2"/>
    </row>
    <row r="3937" spans="4:5" ht="15.6" x14ac:dyDescent="0.3">
      <c r="D3937" s="5" t="s">
        <v>894</v>
      </c>
      <c r="E3937" s="2"/>
    </row>
    <row r="3938" spans="4:5" ht="15.6" x14ac:dyDescent="0.3">
      <c r="D3938" s="5" t="s">
        <v>1692</v>
      </c>
      <c r="E3938" s="2"/>
    </row>
    <row r="3939" spans="4:5" ht="15.6" x14ac:dyDescent="0.3">
      <c r="D3939" s="5" t="s">
        <v>898</v>
      </c>
      <c r="E3939" s="2"/>
    </row>
    <row r="3940" spans="4:5" ht="15.6" x14ac:dyDescent="0.3">
      <c r="D3940" s="5" t="s">
        <v>1693</v>
      </c>
      <c r="E3940" s="2"/>
    </row>
    <row r="3941" spans="4:5" ht="15.6" x14ac:dyDescent="0.3">
      <c r="D3941" s="5" t="s">
        <v>1694</v>
      </c>
      <c r="E3941" s="2"/>
    </row>
    <row r="3942" spans="4:5" ht="15.6" x14ac:dyDescent="0.3">
      <c r="D3942" s="5" t="s">
        <v>1695</v>
      </c>
      <c r="E3942" s="2"/>
    </row>
    <row r="3943" spans="4:5" ht="31.2" x14ac:dyDescent="0.3">
      <c r="D3943" s="5" t="s">
        <v>2054</v>
      </c>
      <c r="E3943" s="2"/>
    </row>
    <row r="3944" spans="4:5" ht="15.6" x14ac:dyDescent="0.3">
      <c r="D3944" s="5" t="s">
        <v>780</v>
      </c>
      <c r="E3944" s="2"/>
    </row>
    <row r="3945" spans="4:5" ht="15.6" x14ac:dyDescent="0.3">
      <c r="D3945" s="5" t="s">
        <v>915</v>
      </c>
      <c r="E3945" s="2"/>
    </row>
    <row r="3946" spans="4:5" ht="15.6" x14ac:dyDescent="0.3">
      <c r="D3946" s="5" t="s">
        <v>781</v>
      </c>
      <c r="E3946" s="2"/>
    </row>
    <row r="3947" spans="4:5" ht="15.6" x14ac:dyDescent="0.3">
      <c r="D3947" s="5" t="s">
        <v>845</v>
      </c>
      <c r="E3947" s="2"/>
    </row>
    <row r="3948" spans="4:5" ht="15.6" x14ac:dyDescent="0.3">
      <c r="D3948" s="5" t="s">
        <v>782</v>
      </c>
      <c r="E3948" s="2"/>
    </row>
    <row r="3949" spans="4:5" ht="15.6" x14ac:dyDescent="0.3">
      <c r="D3949" s="5" t="s">
        <v>840</v>
      </c>
      <c r="E3949" s="2"/>
    </row>
    <row r="3950" spans="4:5" ht="15.6" x14ac:dyDescent="0.3">
      <c r="D3950" s="5" t="s">
        <v>1699</v>
      </c>
      <c r="E3950" s="2"/>
    </row>
    <row r="3951" spans="4:5" ht="15.6" x14ac:dyDescent="0.3">
      <c r="D3951" s="5" t="s">
        <v>807</v>
      </c>
      <c r="E3951" s="2"/>
    </row>
    <row r="3952" spans="4:5" ht="15.6" x14ac:dyDescent="0.3">
      <c r="D3952" s="5"/>
      <c r="E3952" s="2"/>
    </row>
    <row r="3953" spans="4:5" ht="15.6" x14ac:dyDescent="0.3">
      <c r="D3953" s="5" t="s">
        <v>1701</v>
      </c>
      <c r="E3953" s="2"/>
    </row>
    <row r="3954" spans="4:5" ht="15.6" x14ac:dyDescent="0.3">
      <c r="D3954" s="5" t="s">
        <v>2055</v>
      </c>
      <c r="E3954" s="2"/>
    </row>
    <row r="3955" spans="4:5" ht="15.6" x14ac:dyDescent="0.3">
      <c r="D3955" s="5" t="s">
        <v>2056</v>
      </c>
      <c r="E3955" s="2"/>
    </row>
    <row r="3956" spans="4:5" ht="15.6" x14ac:dyDescent="0.3">
      <c r="D3956" s="5" t="s">
        <v>2057</v>
      </c>
      <c r="E3956" s="2"/>
    </row>
    <row r="3957" spans="4:5" ht="15.6" x14ac:dyDescent="0.3">
      <c r="D3957" s="5" t="s">
        <v>2058</v>
      </c>
      <c r="E3957" s="2"/>
    </row>
    <row r="3958" spans="4:5" ht="15.6" x14ac:dyDescent="0.3">
      <c r="D3958" s="5" t="s">
        <v>1519</v>
      </c>
      <c r="E3958" s="2"/>
    </row>
    <row r="3959" spans="4:5" ht="15.6" x14ac:dyDescent="0.3">
      <c r="D3959" s="5" t="s">
        <v>1711</v>
      </c>
      <c r="E3959" s="2"/>
    </row>
    <row r="3960" spans="4:5" ht="15.6" x14ac:dyDescent="0.3">
      <c r="D3960" s="5" t="s">
        <v>1712</v>
      </c>
      <c r="E3960" s="2"/>
    </row>
    <row r="3961" spans="4:5" ht="15.6" x14ac:dyDescent="0.3">
      <c r="D3961" s="5" t="s">
        <v>1713</v>
      </c>
      <c r="E3961" s="2"/>
    </row>
    <row r="3962" spans="4:5" ht="15.6" x14ac:dyDescent="0.3">
      <c r="D3962" s="5" t="s">
        <v>827</v>
      </c>
      <c r="E3962" s="2"/>
    </row>
    <row r="3963" spans="4:5" ht="15.6" x14ac:dyDescent="0.3">
      <c r="D3963" s="5" t="s">
        <v>828</v>
      </c>
      <c r="E3963" s="2"/>
    </row>
    <row r="3964" spans="4:5" ht="15.6" x14ac:dyDescent="0.3">
      <c r="D3964" s="5" t="s">
        <v>829</v>
      </c>
      <c r="E3964" s="2"/>
    </row>
    <row r="3965" spans="4:5" ht="15.6" x14ac:dyDescent="0.3">
      <c r="D3965" s="5"/>
      <c r="E3965" s="2"/>
    </row>
    <row r="3966" spans="4:5" ht="15.6" x14ac:dyDescent="0.3">
      <c r="D3966" s="5" t="s">
        <v>830</v>
      </c>
      <c r="E3966" s="2"/>
    </row>
    <row r="3967" spans="4:5" ht="15.6" x14ac:dyDescent="0.3">
      <c r="D3967" s="5"/>
      <c r="E3967" s="2"/>
    </row>
    <row r="3968" spans="4:5" ht="15.6" x14ac:dyDescent="0.3">
      <c r="D3968" s="5" t="s">
        <v>1226</v>
      </c>
      <c r="E3968" s="2"/>
    </row>
    <row r="3969" spans="4:5" ht="15.6" x14ac:dyDescent="0.3">
      <c r="D3969" s="5" t="s">
        <v>2059</v>
      </c>
      <c r="E3969" s="2"/>
    </row>
    <row r="3970" spans="4:5" ht="15.6" x14ac:dyDescent="0.3">
      <c r="D3970" s="5" t="s">
        <v>2060</v>
      </c>
      <c r="E3970" s="2"/>
    </row>
    <row r="3971" spans="4:5" ht="15.6" x14ac:dyDescent="0.3">
      <c r="D3971" s="5" t="s">
        <v>2061</v>
      </c>
      <c r="E3971" s="2"/>
    </row>
    <row r="3972" spans="4:5" ht="15.6" x14ac:dyDescent="0.3">
      <c r="D3972" s="5" t="s">
        <v>17</v>
      </c>
      <c r="E3972" s="2"/>
    </row>
    <row r="3973" spans="4:5" ht="15.6" x14ac:dyDescent="0.3">
      <c r="D3973" s="5" t="s">
        <v>1322</v>
      </c>
      <c r="E3973" s="2"/>
    </row>
    <row r="3974" spans="4:5" ht="15.6" x14ac:dyDescent="0.3">
      <c r="D3974" s="5"/>
      <c r="E3974" s="2"/>
    </row>
    <row r="3975" spans="4:5" ht="15.6" x14ac:dyDescent="0.3">
      <c r="D3975" s="5" t="s">
        <v>831</v>
      </c>
      <c r="E3975" s="2"/>
    </row>
  </sheetData>
  <hyperlinks>
    <hyperlink ref="D3" r:id="rId1"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3191C9BE-1ADA-4E59-BB31-B5ECD240D9B5}"/>
    <hyperlink ref="D43" r:id="rId2"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D93B0CB0-E048-4ABC-A837-42414D271C55}"/>
    <hyperlink ref="D58" r:id="rId3"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56A96D88-9F44-42D5-AAAD-850E34CC789C}"/>
    <hyperlink ref="D67" r:id="rId4"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FD60A332-8EAA-4637-8132-246152BC414E}"/>
    <hyperlink ref="D88" r:id="rId5"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C925860B-6E60-4FD0-B782-F10DB3289F3A}"/>
    <hyperlink ref="D93" r:id="rId6"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73129CC1-5945-4B65-9522-CBE4F2164528}"/>
    <hyperlink ref="D129" r:id="rId7"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8BBFD9E4-5C37-476A-A6B1-56B439CD2A12}"/>
    <hyperlink ref="D132" r:id="rId8"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5D8B5703-5E1D-4095-9323-BAACECA2299C}"/>
    <hyperlink ref="D155" r:id="rId9"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0C8711AA-ABFA-47EC-93A4-2C4A019FB0C0}"/>
    <hyperlink ref="D197" r:id="rId10"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617E01EE-47BD-40F6-82A9-EC226CF8373F}"/>
    <hyperlink ref="D228" r:id="rId11"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1D3E95D0-A5CE-4A33-8B5C-4C55A08CA269}"/>
    <hyperlink ref="D268" r:id="rId12"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7FCD919D-5725-49B4-8EFC-E21DAE8B6410}"/>
    <hyperlink ref="D311" r:id="rId13"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96B8C83C-812D-4680-A7FA-B96BE99BA957}"/>
    <hyperlink ref="D340" r:id="rId14"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9C37ACF4-6489-4FB3-821B-75A6188802F9}"/>
    <hyperlink ref="D385" r:id="rId15"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629A0942-C626-4ECB-B885-CE041F8586D4}"/>
    <hyperlink ref="D404" r:id="rId16"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53DEC7E7-C335-4F39-8054-72BA80372C9A}"/>
    <hyperlink ref="D407" r:id="rId17"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869F7CCB-1620-4E9D-9F4B-F56DC0B75E98}"/>
    <hyperlink ref="D411" r:id="rId18"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E6D9F1A2-495E-406E-AFC0-AF266E9429B9}"/>
    <hyperlink ref="D454" r:id="rId19"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755143D7-9554-4CC4-98F2-BEB8BCA3A65B}"/>
    <hyperlink ref="D506" r:id="rId20"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54A5F475-ADA9-40E2-A61F-C1921FCE171D}"/>
    <hyperlink ref="D535" r:id="rId21"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1EE3650A-011D-4709-8470-E408244CDCAF}"/>
    <hyperlink ref="D822" r:id="rId22"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3C5FC0F1-E58E-46FE-84E6-66CE892541E8}"/>
    <hyperlink ref="D832" r:id="rId23"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CD3E9D34-EDB4-4DA7-8655-E2F62912F42F}"/>
    <hyperlink ref="D834" r:id="rId24"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EBA5E4AF-74E8-4011-80CB-2446C19E4137}"/>
    <hyperlink ref="D919" r:id="rId25"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F7A891AC-5C13-4C4D-99BB-BC7CFDB09773}"/>
    <hyperlink ref="D946" r:id="rId26"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87A71675-DE73-4626-B599-0CF72FD774D1}"/>
    <hyperlink ref="D1104" r:id="rId27"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1A770738-5B24-4F08-BEC2-4FFF9465118C}"/>
    <hyperlink ref="D1198" r:id="rId28"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A1AA3A97-2AF4-43FD-ABBD-DA8720166B98}"/>
    <hyperlink ref="D1257" r:id="rId29"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4F1E7978-2DDA-42AF-8170-495E4A44D7BD}"/>
    <hyperlink ref="D1315" r:id="rId30"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2A29EA0C-173A-443E-87AB-5F385B405580}"/>
    <hyperlink ref="D1408" r:id="rId31"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E408A333-3DED-4EC1-92F5-10DA4529122B}"/>
    <hyperlink ref="D1499" r:id="rId32"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F73D63A3-2A7B-45B9-9FF9-B2C5E8F62839}"/>
    <hyperlink ref="D1513" r:id="rId33"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2BF22404-A5C0-40EE-A94E-EDD2113BB685}"/>
    <hyperlink ref="D1529" r:id="rId34"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BC0E9871-3F9B-4512-BB0C-0F803E8EACF7}"/>
    <hyperlink ref="D1658" r:id="rId35"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00763A0B-9E48-4BDD-B669-EF78F13E39A4}"/>
    <hyperlink ref="D1661" r:id="rId36"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A48377C8-E38E-42BC-AF4E-9D768A62AB36}"/>
    <hyperlink ref="D1729" r:id="rId37"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EA9AF5AF-D8E3-4614-930D-4B5EC2C769AB}"/>
    <hyperlink ref="D1878" r:id="rId38"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C5CF0D24-7397-4484-9ABA-A3723978E3A4}"/>
    <hyperlink ref="D1960" r:id="rId39"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D4105C0A-62CD-4172-886D-2A9A2AFA7170}"/>
    <hyperlink ref="D2152" r:id="rId40"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C828AC1F-1850-467C-B2AA-9B6C9A4B2AF1}"/>
    <hyperlink ref="D2234" r:id="rId41"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8A33A240-D700-4EF3-9655-C90641460C89}"/>
    <hyperlink ref="D2340" r:id="rId42"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98CC5B43-77AF-43E9-8934-AC35D8702ABC}"/>
    <hyperlink ref="D2341" r:id="rId43"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09995286-2AE6-4F0C-B0DB-727D62F8FD21}"/>
    <hyperlink ref="D2342" r:id="rId44"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8D537E3F-ACC9-49ED-AD7E-AF0C6DCECAA2}"/>
    <hyperlink ref="D2346" r:id="rId45"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1EA1F841-12F0-4394-B24D-DC0905E55BF2}"/>
    <hyperlink ref="D2435" r:id="rId46"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F5AE0788-B4B8-4757-9EDE-EEA78EB2CE38}"/>
    <hyperlink ref="D2562" r:id="rId47"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F0915BAC-DDDD-4BC0-B0AC-B579A4D91D5F}"/>
    <hyperlink ref="D2647" r:id="rId48"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8AF4B8AD-6FD2-41F5-A145-DE98674E8F99}"/>
    <hyperlink ref="D2743" r:id="rId49"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9A184E0D-D710-4C2A-AA82-9D2920D48AF0}"/>
    <hyperlink ref="D2967" r:id="rId50"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63AAD1F6-7F7F-4C86-BF0D-D5F3F3B6EDFE}"/>
    <hyperlink ref="D3128" r:id="rId51"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C2EC1F96-8C38-4A66-A2F6-2A3F973ADE08}"/>
    <hyperlink ref="D3130" r:id="rId52"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CF4F57AC-C537-41E9-8B03-305839175279}"/>
    <hyperlink ref="D3133" r:id="rId53"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88CA35AB-6F7D-435F-B352-A21657B3367B}"/>
    <hyperlink ref="D3136" r:id="rId54"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CBBBE672-C3A9-4A09-A1FB-82DF97AD2260}"/>
    <hyperlink ref="D3138" r:id="rId55"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451181B4-295B-43C9-AB16-E5E70B6E82B3}"/>
    <hyperlink ref="D3238" r:id="rId56" display="https://www.themoviedb.org/settings/api" xr:uid="{FCE933A7-88CE-4F61-96A8-CA8F0AF9876D}"/>
    <hyperlink ref="D3337" r:id="rId57"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66990B84-65DC-4A48-BBF9-F0CE964018B0}"/>
    <hyperlink ref="D3396" r:id="rId58"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9AEFDD4A-522C-4328-8037-CA2BEC794FCC}"/>
    <hyperlink ref="D3432" r:id="rId59"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CB3CAABD-1DA5-4D30-BBD0-DB297F9A6CA4}"/>
    <hyperlink ref="D3510" r:id="rId60" display="http://localhost:8000/" xr:uid="{F968D206-9052-4767-9DA5-83B9EA6751FF}"/>
    <hyperlink ref="D3536" r:id="rId61"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F18D461F-D8C8-4045-9F1C-E0FC005A749F}"/>
    <hyperlink ref="D3537" r:id="rId62"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5AC0AEC6-A9CF-4C7D-9946-A9D23640CF73}"/>
    <hyperlink ref="D3538" r:id="rId63"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08F024C2-0DDB-4150-A130-9E521943E404}"/>
    <hyperlink ref="D3541" r:id="rId64"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77AAFF7D-6593-42B9-8631-8FEA74E25565}"/>
    <hyperlink ref="D3579" r:id="rId65"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F825735F-BD82-4595-AB26-020E95912A1F}"/>
    <hyperlink ref="D3645" r:id="rId66"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8067D01D-29E3-4459-A061-6264741ED109}"/>
    <hyperlink ref="D3647" r:id="rId67"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3E4B2625-0F83-4CA2-8DBA-82B820EEFFE5}"/>
    <hyperlink ref="D3753" r:id="rId68"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370DF951-9E5F-4C5D-AF14-E311702C313C}"/>
    <hyperlink ref="D3755" r:id="rId69"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7DA6AE21-E061-4F0A-821B-F010DC2C283C}"/>
    <hyperlink ref="D3757" r:id="rId70"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B800A6A4-B9BF-4D32-8F70-D7E12862F849}"/>
    <hyperlink ref="D3760" r:id="rId71" display="vscode-webview://1e4qvsoh0dta3tb5hscgcbq9be04dtk6uhoqp419lla2nda8796t/index.html?id=a4098b8e-be3c-4f25-82e1-2c8727cf53f0&amp;parentId=1&amp;origin=13223280-14b4-44f2-bc95-17a419a35f99&amp;swVersion=4&amp;extensionId=Anthropic.claude-code&amp;platform=electron&amp;vscode-resource-base-authority=vscode-resource.vscode-cdn.net&amp;parentOrigin=vscode-file%3A%2F%2Fvscode-app&amp;session=1089f965-6134-4184-b594-50df12ad3f73" xr:uid="{937D5778-F5BE-4E68-9049-B1E46D02DBD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400F-AEBE-405E-ACFC-E63ACB4D9643}">
  <dimension ref="D2:J58"/>
  <sheetViews>
    <sheetView topLeftCell="A49" workbookViewId="0">
      <selection activeCell="D52" sqref="D52:D58"/>
    </sheetView>
  </sheetViews>
  <sheetFormatPr defaultRowHeight="14.4" x14ac:dyDescent="0.3"/>
  <cols>
    <col min="4" max="4" width="64.44140625" style="12" customWidth="1"/>
    <col min="10" max="10" width="11.21875" bestFit="1" customWidth="1"/>
  </cols>
  <sheetData>
    <row r="2" spans="4:4" x14ac:dyDescent="0.3">
      <c r="D2" s="12" t="s">
        <v>2160</v>
      </c>
    </row>
    <row r="4" spans="4:4" x14ac:dyDescent="0.3">
      <c r="D4" s="12" t="s">
        <v>2161</v>
      </c>
    </row>
    <row r="7" spans="4:4" ht="28.8" x14ac:dyDescent="0.3">
      <c r="D7" s="23" t="s">
        <v>2285</v>
      </c>
    </row>
    <row r="9" spans="4:4" ht="72" x14ac:dyDescent="0.3">
      <c r="D9" s="23" t="s">
        <v>2286</v>
      </c>
    </row>
    <row r="11" spans="4:4" ht="28.8" x14ac:dyDescent="0.3">
      <c r="D11" s="23" t="s">
        <v>2287</v>
      </c>
    </row>
    <row r="13" spans="4:4" ht="28.8" x14ac:dyDescent="0.3">
      <c r="D13" s="23" t="s">
        <v>2288</v>
      </c>
    </row>
    <row r="15" spans="4:4" ht="86.4" x14ac:dyDescent="0.3">
      <c r="D15" s="23" t="s">
        <v>2289</v>
      </c>
    </row>
    <row r="17" spans="4:10" x14ac:dyDescent="0.3">
      <c r="D17" s="12" t="s">
        <v>2290</v>
      </c>
    </row>
    <row r="19" spans="4:10" ht="72" x14ac:dyDescent="0.3">
      <c r="D19" s="23" t="s">
        <v>2291</v>
      </c>
    </row>
    <row r="21" spans="4:10" ht="43.2" x14ac:dyDescent="0.3">
      <c r="D21" s="23" t="s">
        <v>2292</v>
      </c>
    </row>
    <row r="23" spans="4:10" ht="57.6" x14ac:dyDescent="0.3">
      <c r="D23" s="23" t="s">
        <v>2293</v>
      </c>
    </row>
    <row r="25" spans="4:10" x14ac:dyDescent="0.3">
      <c r="D25" s="23" t="s">
        <v>2294</v>
      </c>
    </row>
    <row r="27" spans="4:10" ht="28.8" x14ac:dyDescent="0.3">
      <c r="D27" s="23" t="s">
        <v>2295</v>
      </c>
    </row>
    <row r="29" spans="4:10" ht="28.8" x14ac:dyDescent="0.3">
      <c r="D29" s="23" t="s">
        <v>2296</v>
      </c>
    </row>
    <row r="31" spans="4:10" ht="43.2" x14ac:dyDescent="0.3">
      <c r="D31" s="23" t="s">
        <v>2297</v>
      </c>
      <c r="G31">
        <v>9831.5300000000007</v>
      </c>
      <c r="I31" s="24" t="s">
        <v>2300</v>
      </c>
      <c r="J31" s="25">
        <v>145000</v>
      </c>
    </row>
    <row r="32" spans="4:10" x14ac:dyDescent="0.3">
      <c r="G32">
        <v>-786.52</v>
      </c>
      <c r="I32" s="24" t="s">
        <v>2301</v>
      </c>
      <c r="J32" s="25">
        <v>75000</v>
      </c>
    </row>
    <row r="33" spans="4:10" ht="28.8" x14ac:dyDescent="0.3">
      <c r="D33" s="23" t="s">
        <v>2298</v>
      </c>
      <c r="G33">
        <v>983.16</v>
      </c>
      <c r="J33" s="25">
        <f>SUM(J31:J32)</f>
        <v>220000</v>
      </c>
    </row>
    <row r="34" spans="4:10" x14ac:dyDescent="0.3">
      <c r="I34" s="26" t="s">
        <v>2302</v>
      </c>
      <c r="J34" s="27">
        <f>J33/2</f>
        <v>110000</v>
      </c>
    </row>
    <row r="35" spans="4:10" ht="57.6" x14ac:dyDescent="0.3">
      <c r="D35" s="23" t="s">
        <v>2299</v>
      </c>
    </row>
    <row r="37" spans="4:10" ht="72" x14ac:dyDescent="0.3">
      <c r="D37" s="23" t="s">
        <v>2303</v>
      </c>
    </row>
    <row r="38" spans="4:10" x14ac:dyDescent="0.3">
      <c r="I38" s="24" t="s">
        <v>2300</v>
      </c>
      <c r="J38" s="25">
        <v>145000</v>
      </c>
    </row>
    <row r="39" spans="4:10" ht="28.8" x14ac:dyDescent="0.3">
      <c r="D39" s="23" t="s">
        <v>2304</v>
      </c>
      <c r="I39" s="24" t="s">
        <v>2301</v>
      </c>
      <c r="J39" s="25">
        <v>75000</v>
      </c>
    </row>
    <row r="40" spans="4:10" x14ac:dyDescent="0.3">
      <c r="J40" s="25">
        <f>SUM(J38:J39)</f>
        <v>220000</v>
      </c>
    </row>
    <row r="41" spans="4:10" ht="28.8" x14ac:dyDescent="0.3">
      <c r="D41" s="23" t="s">
        <v>2305</v>
      </c>
      <c r="I41" s="26" t="s">
        <v>2302</v>
      </c>
      <c r="J41" s="27">
        <f>J40/2</f>
        <v>110000</v>
      </c>
    </row>
    <row r="43" spans="4:10" ht="43.2" x14ac:dyDescent="0.3">
      <c r="D43" s="23" t="s">
        <v>2306</v>
      </c>
    </row>
    <row r="45" spans="4:10" ht="43.2" x14ac:dyDescent="0.3">
      <c r="D45" s="23" t="s">
        <v>2307</v>
      </c>
    </row>
    <row r="47" spans="4:10" ht="72" x14ac:dyDescent="0.3">
      <c r="D47" s="23" t="s">
        <v>2308</v>
      </c>
    </row>
    <row r="49" spans="4:4" ht="72" x14ac:dyDescent="0.3">
      <c r="D49" s="12" t="s">
        <v>2309</v>
      </c>
    </row>
    <row r="52" spans="4:4" ht="115.2" x14ac:dyDescent="0.3">
      <c r="D52" s="12" t="s">
        <v>2310</v>
      </c>
    </row>
    <row r="53" spans="4:4" x14ac:dyDescent="0.3">
      <c r="D53" s="12" t="s">
        <v>2311</v>
      </c>
    </row>
    <row r="54" spans="4:4" x14ac:dyDescent="0.3">
      <c r="D54" s="12" t="s">
        <v>2312</v>
      </c>
    </row>
    <row r="55" spans="4:4" x14ac:dyDescent="0.3">
      <c r="D55" s="12" t="s">
        <v>2314</v>
      </c>
    </row>
    <row r="56" spans="4:4" x14ac:dyDescent="0.3">
      <c r="D56" s="12" t="s">
        <v>2313</v>
      </c>
    </row>
    <row r="57" spans="4:4" x14ac:dyDescent="0.3">
      <c r="D57" s="12" t="s">
        <v>2315</v>
      </c>
    </row>
    <row r="58" spans="4:4" x14ac:dyDescent="0.3">
      <c r="D58" s="12" t="s">
        <v>2316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86213-17B5-4494-A631-73197ED20202}">
  <dimension ref="B4:C10"/>
  <sheetViews>
    <sheetView tabSelected="1" topLeftCell="A5" workbookViewId="0">
      <selection activeCell="C9" sqref="C9"/>
    </sheetView>
  </sheetViews>
  <sheetFormatPr defaultColWidth="106.6640625" defaultRowHeight="14.4" x14ac:dyDescent="0.3"/>
  <cols>
    <col min="1" max="1" width="3.88671875" customWidth="1"/>
    <col min="2" max="2" width="25.77734375" customWidth="1"/>
    <col min="3" max="3" width="80.21875" customWidth="1"/>
  </cols>
  <sheetData>
    <row r="4" spans="2:3" ht="129.6" x14ac:dyDescent="0.3">
      <c r="B4" s="12" t="s">
        <v>2310</v>
      </c>
    </row>
    <row r="5" spans="2:3" x14ac:dyDescent="0.3">
      <c r="B5" s="12" t="s">
        <v>2311</v>
      </c>
      <c r="C5" t="s">
        <v>2317</v>
      </c>
    </row>
    <row r="6" spans="2:3" x14ac:dyDescent="0.3">
      <c r="B6" s="12" t="s">
        <v>2312</v>
      </c>
      <c r="C6" t="s">
        <v>2318</v>
      </c>
    </row>
    <row r="7" spans="2:3" x14ac:dyDescent="0.3">
      <c r="B7" s="12" t="s">
        <v>2314</v>
      </c>
      <c r="C7" t="s">
        <v>2319</v>
      </c>
    </row>
    <row r="8" spans="2:3" x14ac:dyDescent="0.3">
      <c r="B8" s="12" t="s">
        <v>2313</v>
      </c>
      <c r="C8" t="s">
        <v>2320</v>
      </c>
    </row>
    <row r="9" spans="2:3" x14ac:dyDescent="0.3">
      <c r="B9" s="12" t="s">
        <v>2315</v>
      </c>
      <c r="C9" t="s">
        <v>2321</v>
      </c>
    </row>
    <row r="10" spans="2:3" x14ac:dyDescent="0.3">
      <c r="B10" s="12" t="s">
        <v>2316</v>
      </c>
      <c r="C10" t="s">
        <v>2322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C9851-7402-45BF-8149-1CDD360015B4}">
  <dimension ref="C1:C7"/>
  <sheetViews>
    <sheetView workbookViewId="0">
      <selection activeCell="C4" sqref="C4"/>
    </sheetView>
  </sheetViews>
  <sheetFormatPr defaultRowHeight="14.4" x14ac:dyDescent="0.3"/>
  <cols>
    <col min="3" max="3" width="93.21875" style="16" customWidth="1"/>
  </cols>
  <sheetData>
    <row r="1" spans="3:3" ht="28.2" customHeight="1" x14ac:dyDescent="0.3"/>
    <row r="2" spans="3:3" ht="28.2" customHeight="1" x14ac:dyDescent="0.3">
      <c r="C2" s="16" t="s">
        <v>2155</v>
      </c>
    </row>
    <row r="3" spans="3:3" ht="38.4" customHeight="1" x14ac:dyDescent="0.3"/>
    <row r="4" spans="3:3" ht="70.2" customHeight="1" x14ac:dyDescent="0.3">
      <c r="C4" s="16" t="s">
        <v>2159</v>
      </c>
    </row>
    <row r="5" spans="3:3" ht="38.4" customHeight="1" x14ac:dyDescent="0.3">
      <c r="C5" s="16" t="s">
        <v>2158</v>
      </c>
    </row>
    <row r="6" spans="3:3" ht="28.2" customHeight="1" x14ac:dyDescent="0.3">
      <c r="C6" s="16" t="s">
        <v>2157</v>
      </c>
    </row>
    <row r="7" spans="3:3" ht="28.2" customHeight="1" x14ac:dyDescent="0.3">
      <c r="C7" s="16" t="s">
        <v>2156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B4C2-D170-4D43-A8BC-946298B8A49A}">
  <dimension ref="D2:D106"/>
  <sheetViews>
    <sheetView topLeftCell="A94" workbookViewId="0">
      <selection activeCell="D2" sqref="D2"/>
    </sheetView>
  </sheetViews>
  <sheetFormatPr defaultRowHeight="15.6" x14ac:dyDescent="0.3"/>
  <cols>
    <col min="4" max="4" width="61.21875" style="22" customWidth="1"/>
  </cols>
  <sheetData>
    <row r="2" spans="4:4" ht="78" x14ac:dyDescent="0.3">
      <c r="D2" s="22" t="s">
        <v>2206</v>
      </c>
    </row>
    <row r="4" spans="4:4" x14ac:dyDescent="0.3">
      <c r="D4" s="22" t="s">
        <v>2207</v>
      </c>
    </row>
    <row r="6" spans="4:4" x14ac:dyDescent="0.3">
      <c r="D6" s="22" t="s">
        <v>2208</v>
      </c>
    </row>
    <row r="8" spans="4:4" x14ac:dyDescent="0.3">
      <c r="D8" s="22" t="s">
        <v>2209</v>
      </c>
    </row>
    <row r="9" spans="4:4" x14ac:dyDescent="0.3">
      <c r="D9" s="22" t="s">
        <v>2210</v>
      </c>
    </row>
    <row r="10" spans="4:4" x14ac:dyDescent="0.3">
      <c r="D10" s="22" t="s">
        <v>2211</v>
      </c>
    </row>
    <row r="11" spans="4:4" x14ac:dyDescent="0.3">
      <c r="D11" s="22" t="s">
        <v>2212</v>
      </c>
    </row>
    <row r="12" spans="4:4" x14ac:dyDescent="0.3">
      <c r="D12" s="22" t="s">
        <v>2213</v>
      </c>
    </row>
    <row r="13" spans="4:4" x14ac:dyDescent="0.3">
      <c r="D13" s="22" t="s">
        <v>2214</v>
      </c>
    </row>
    <row r="14" spans="4:4" x14ac:dyDescent="0.3">
      <c r="D14" s="22" t="s">
        <v>2215</v>
      </c>
    </row>
    <row r="15" spans="4:4" x14ac:dyDescent="0.3">
      <c r="D15" s="22" t="s">
        <v>2216</v>
      </c>
    </row>
    <row r="16" spans="4:4" ht="31.2" x14ac:dyDescent="0.3">
      <c r="D16" s="22" t="s">
        <v>2217</v>
      </c>
    </row>
    <row r="17" spans="4:4" ht="31.2" x14ac:dyDescent="0.3">
      <c r="D17" s="22" t="s">
        <v>2218</v>
      </c>
    </row>
    <row r="18" spans="4:4" x14ac:dyDescent="0.3">
      <c r="D18" s="22" t="s">
        <v>2219</v>
      </c>
    </row>
    <row r="19" spans="4:4" ht="31.2" x14ac:dyDescent="0.3">
      <c r="D19" s="22" t="s">
        <v>2220</v>
      </c>
    </row>
    <row r="20" spans="4:4" x14ac:dyDescent="0.3">
      <c r="D20" s="22" t="s">
        <v>2221</v>
      </c>
    </row>
    <row r="21" spans="4:4" x14ac:dyDescent="0.3">
      <c r="D21" s="22" t="s">
        <v>2222</v>
      </c>
    </row>
    <row r="22" spans="4:4" x14ac:dyDescent="0.3">
      <c r="D22" s="22" t="s">
        <v>2223</v>
      </c>
    </row>
    <row r="23" spans="4:4" ht="31.2" x14ac:dyDescent="0.3">
      <c r="D23" s="22" t="s">
        <v>2224</v>
      </c>
    </row>
    <row r="24" spans="4:4" ht="31.2" x14ac:dyDescent="0.3">
      <c r="D24" s="22" t="s">
        <v>2225</v>
      </c>
    </row>
    <row r="25" spans="4:4" x14ac:dyDescent="0.3">
      <c r="D25" s="22" t="s">
        <v>2226</v>
      </c>
    </row>
    <row r="26" spans="4:4" ht="31.2" x14ac:dyDescent="0.3">
      <c r="D26" s="22" t="s">
        <v>2227</v>
      </c>
    </row>
    <row r="27" spans="4:4" x14ac:dyDescent="0.3">
      <c r="D27" s="22" t="s">
        <v>2228</v>
      </c>
    </row>
    <row r="28" spans="4:4" x14ac:dyDescent="0.3">
      <c r="D28" s="22" t="s">
        <v>2229</v>
      </c>
    </row>
    <row r="29" spans="4:4" x14ac:dyDescent="0.3">
      <c r="D29" s="22" t="s">
        <v>2230</v>
      </c>
    </row>
    <row r="30" spans="4:4" ht="31.2" x14ac:dyDescent="0.3">
      <c r="D30" s="22" t="s">
        <v>2231</v>
      </c>
    </row>
    <row r="31" spans="4:4" x14ac:dyDescent="0.3">
      <c r="D31" s="22" t="s">
        <v>2232</v>
      </c>
    </row>
    <row r="32" spans="4:4" ht="31.2" x14ac:dyDescent="0.3">
      <c r="D32" s="22" t="s">
        <v>2233</v>
      </c>
    </row>
    <row r="34" spans="4:4" x14ac:dyDescent="0.3">
      <c r="D34" s="22" t="s">
        <v>2207</v>
      </c>
    </row>
    <row r="36" spans="4:4" x14ac:dyDescent="0.3">
      <c r="D36" s="22" t="s">
        <v>2234</v>
      </c>
    </row>
    <row r="38" spans="4:4" x14ac:dyDescent="0.3">
      <c r="D38" s="22" t="s">
        <v>2209</v>
      </c>
    </row>
    <row r="39" spans="4:4" x14ac:dyDescent="0.3">
      <c r="D39" s="22" t="s">
        <v>2210</v>
      </c>
    </row>
    <row r="40" spans="4:4" x14ac:dyDescent="0.3">
      <c r="D40" s="22" t="s">
        <v>2235</v>
      </c>
    </row>
    <row r="41" spans="4:4" x14ac:dyDescent="0.3">
      <c r="D41" s="22" t="s">
        <v>2236</v>
      </c>
    </row>
    <row r="42" spans="4:4" x14ac:dyDescent="0.3">
      <c r="D42" s="22" t="s">
        <v>2237</v>
      </c>
    </row>
    <row r="43" spans="4:4" x14ac:dyDescent="0.3">
      <c r="D43" s="22" t="s">
        <v>2238</v>
      </c>
    </row>
    <row r="44" spans="4:4" x14ac:dyDescent="0.3">
      <c r="D44" s="22" t="s">
        <v>2239</v>
      </c>
    </row>
    <row r="45" spans="4:4" x14ac:dyDescent="0.3">
      <c r="D45" s="22" t="s">
        <v>2240</v>
      </c>
    </row>
    <row r="46" spans="4:4" ht="31.2" x14ac:dyDescent="0.3">
      <c r="D46" s="22" t="s">
        <v>2241</v>
      </c>
    </row>
    <row r="47" spans="4:4" x14ac:dyDescent="0.3">
      <c r="D47" s="22" t="s">
        <v>2242</v>
      </c>
    </row>
    <row r="48" spans="4:4" x14ac:dyDescent="0.3">
      <c r="D48" s="22" t="s">
        <v>2243</v>
      </c>
    </row>
    <row r="49" spans="4:4" ht="31.2" x14ac:dyDescent="0.3">
      <c r="D49" s="22" t="s">
        <v>2244</v>
      </c>
    </row>
    <row r="50" spans="4:4" x14ac:dyDescent="0.3">
      <c r="D50" s="22" t="s">
        <v>2245</v>
      </c>
    </row>
    <row r="51" spans="4:4" x14ac:dyDescent="0.3">
      <c r="D51" s="22" t="s">
        <v>2246</v>
      </c>
    </row>
    <row r="52" spans="4:4" x14ac:dyDescent="0.3">
      <c r="D52" s="22" t="s">
        <v>2247</v>
      </c>
    </row>
    <row r="53" spans="4:4" ht="31.2" x14ac:dyDescent="0.3">
      <c r="D53" s="22" t="s">
        <v>2248</v>
      </c>
    </row>
    <row r="54" spans="4:4" x14ac:dyDescent="0.3">
      <c r="D54" s="22" t="s">
        <v>2249</v>
      </c>
    </row>
    <row r="55" spans="4:4" x14ac:dyDescent="0.3">
      <c r="D55" s="22" t="s">
        <v>2250</v>
      </c>
    </row>
    <row r="56" spans="4:4" x14ac:dyDescent="0.3">
      <c r="D56" s="22" t="s">
        <v>2251</v>
      </c>
    </row>
    <row r="57" spans="4:4" ht="31.2" x14ac:dyDescent="0.3">
      <c r="D57" s="22" t="s">
        <v>2252</v>
      </c>
    </row>
    <row r="59" spans="4:4" x14ac:dyDescent="0.3">
      <c r="D59" s="22" t="s">
        <v>2207</v>
      </c>
    </row>
    <row r="61" spans="4:4" ht="31.2" x14ac:dyDescent="0.3">
      <c r="D61" s="22" t="s">
        <v>2253</v>
      </c>
    </row>
    <row r="63" spans="4:4" ht="31.2" x14ac:dyDescent="0.3">
      <c r="D63" s="22" t="s">
        <v>2254</v>
      </c>
    </row>
    <row r="65" spans="4:4" x14ac:dyDescent="0.3">
      <c r="D65" s="22" t="s">
        <v>2255</v>
      </c>
    </row>
    <row r="66" spans="4:4" x14ac:dyDescent="0.3">
      <c r="D66" s="22" t="s">
        <v>2256</v>
      </c>
    </row>
    <row r="67" spans="4:4" ht="31.2" x14ac:dyDescent="0.3">
      <c r="D67" s="22" t="s">
        <v>2257</v>
      </c>
    </row>
    <row r="68" spans="4:4" x14ac:dyDescent="0.3">
      <c r="D68" s="22" t="s">
        <v>2258</v>
      </c>
    </row>
    <row r="69" spans="4:4" ht="31.2" x14ac:dyDescent="0.3">
      <c r="D69" s="22" t="s">
        <v>2259</v>
      </c>
    </row>
    <row r="71" spans="4:4" x14ac:dyDescent="0.3">
      <c r="D71" s="22" t="s">
        <v>2260</v>
      </c>
    </row>
    <row r="72" spans="4:4" x14ac:dyDescent="0.3">
      <c r="D72" s="22" t="s">
        <v>2261</v>
      </c>
    </row>
    <row r="73" spans="4:4" ht="31.2" x14ac:dyDescent="0.3">
      <c r="D73" s="22" t="s">
        <v>2262</v>
      </c>
    </row>
    <row r="74" spans="4:4" x14ac:dyDescent="0.3">
      <c r="D74" s="22" t="s">
        <v>2263</v>
      </c>
    </row>
    <row r="75" spans="4:4" x14ac:dyDescent="0.3">
      <c r="D75" s="22" t="s">
        <v>2264</v>
      </c>
    </row>
    <row r="76" spans="4:4" ht="31.2" x14ac:dyDescent="0.3">
      <c r="D76" s="22" t="s">
        <v>2265</v>
      </c>
    </row>
    <row r="78" spans="4:4" x14ac:dyDescent="0.3">
      <c r="D78" s="22" t="s">
        <v>2266</v>
      </c>
    </row>
    <row r="79" spans="4:4" x14ac:dyDescent="0.3">
      <c r="D79" s="22" t="e" cm="1">
        <f t="array" ref="D79">- Lista de videos en YouTube/Vimeo.</f>
        <v>#NAME?</v>
      </c>
    </row>
    <row r="80" spans="4:4" ht="31.2" x14ac:dyDescent="0.3">
      <c r="D80" s="22" t="s">
        <v>2267</v>
      </c>
    </row>
    <row r="82" spans="4:4" ht="31.2" x14ac:dyDescent="0.3">
      <c r="D82" s="22" t="s">
        <v>2268</v>
      </c>
    </row>
    <row r="83" spans="4:4" x14ac:dyDescent="0.3">
      <c r="D83" s="22" t="s">
        <v>2269</v>
      </c>
    </row>
    <row r="85" spans="4:4" ht="31.2" x14ac:dyDescent="0.3">
      <c r="D85" s="22" t="s">
        <v>2270</v>
      </c>
    </row>
    <row r="86" spans="4:4" ht="31.2" x14ac:dyDescent="0.3">
      <c r="D86" s="22" t="s">
        <v>2271</v>
      </c>
    </row>
    <row r="87" spans="4:4" ht="31.2" x14ac:dyDescent="0.3">
      <c r="D87" s="22" t="s">
        <v>2272</v>
      </c>
    </row>
    <row r="88" spans="4:4" x14ac:dyDescent="0.3">
      <c r="D88" s="22" t="s">
        <v>2273</v>
      </c>
    </row>
    <row r="90" spans="4:4" x14ac:dyDescent="0.3">
      <c r="D90" s="22" t="s">
        <v>2207</v>
      </c>
    </row>
    <row r="92" spans="4:4" x14ac:dyDescent="0.3">
      <c r="D92" s="22" t="s">
        <v>2274</v>
      </c>
    </row>
    <row r="94" spans="4:4" x14ac:dyDescent="0.3">
      <c r="D94" s="22" t="s">
        <v>2275</v>
      </c>
    </row>
    <row r="95" spans="4:4" x14ac:dyDescent="0.3">
      <c r="D95" s="22" t="s">
        <v>2276</v>
      </c>
    </row>
    <row r="96" spans="4:4" x14ac:dyDescent="0.3">
      <c r="D96" s="22" t="s">
        <v>2277</v>
      </c>
    </row>
    <row r="97" spans="4:4" x14ac:dyDescent="0.3">
      <c r="D97" s="22" t="s">
        <v>2278</v>
      </c>
    </row>
    <row r="98" spans="4:4" x14ac:dyDescent="0.3">
      <c r="D98" s="22" t="s">
        <v>2279</v>
      </c>
    </row>
    <row r="99" spans="4:4" x14ac:dyDescent="0.3">
      <c r="D99" s="22" t="s">
        <v>2280</v>
      </c>
    </row>
    <row r="100" spans="4:4" x14ac:dyDescent="0.3">
      <c r="D100" s="22" t="s">
        <v>2281</v>
      </c>
    </row>
    <row r="101" spans="4:4" ht="31.2" x14ac:dyDescent="0.3">
      <c r="D101" s="22" t="s">
        <v>2282</v>
      </c>
    </row>
    <row r="102" spans="4:4" ht="31.2" x14ac:dyDescent="0.3">
      <c r="D102" s="22" t="s">
        <v>2283</v>
      </c>
    </row>
    <row r="104" spans="4:4" x14ac:dyDescent="0.3">
      <c r="D104" s="22" t="s">
        <v>2207</v>
      </c>
    </row>
    <row r="106" spans="4:4" ht="140.4" x14ac:dyDescent="0.3">
      <c r="D106" s="22" t="s">
        <v>2284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DB</vt:lpstr>
      <vt:lpstr>Sheet2</vt:lpstr>
      <vt:lpstr>modif</vt:lpstr>
      <vt:lpstr>Sheet5</vt:lpstr>
      <vt:lpstr>Sheet1</vt:lpstr>
      <vt:lpstr>TMDB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Leyro-Diaz</dc:creator>
  <cp:lastModifiedBy>Ricardo Leyro-Diaz</cp:lastModifiedBy>
  <dcterms:created xsi:type="dcterms:W3CDTF">2026-07-15T17:42:23Z</dcterms:created>
  <dcterms:modified xsi:type="dcterms:W3CDTF">2026-07-22T13:42:42Z</dcterms:modified>
</cp:coreProperties>
</file>