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LAND\DataRobot_University_Applied_DS\Capstone_project\2_clean_data\202_result\"/>
    </mc:Choice>
  </mc:AlternateContent>
  <xr:revisionPtr revIDLastSave="0" documentId="13_ncr:1_{38671E0C-95BE-4E8C-B381-E4629CBBB8A2}" xr6:coauthVersionLast="45" xr6:coauthVersionMax="45" xr10:uidLastSave="{00000000-0000-0000-0000-000000000000}"/>
  <bookViews>
    <workbookView xWindow="-120" yWindow="-120" windowWidth="20730" windowHeight="11160" xr2:uid="{DAF83208-1018-4796-AACF-3E8D6ED389D8}"/>
  </bookViews>
  <sheets>
    <sheet name="Linebacker" sheetId="1" r:id="rId1"/>
    <sheet name="Safety" sheetId="2" r:id="rId2"/>
    <sheet name="ED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87" i="1"/>
  <c r="C88" i="1"/>
  <c r="C89" i="1"/>
  <c r="C90" i="1"/>
  <c r="C91" i="1"/>
  <c r="C92" i="1"/>
  <c r="C9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1" i="1"/>
</calcChain>
</file>

<file path=xl/sharedStrings.xml><?xml version="1.0" encoding="utf-8"?>
<sst xmlns="http://schemas.openxmlformats.org/spreadsheetml/2006/main" count="384" uniqueCount="199">
  <si>
    <t>Tremaine Edmunds</t>
  </si>
  <si>
    <t>Rashaan Evans</t>
  </si>
  <si>
    <t>Joel Iyiegbuniwe</t>
  </si>
  <si>
    <t>Azeez Al-Shaair</t>
  </si>
  <si>
    <t>Otaro Alaka</t>
  </si>
  <si>
    <t>Dakota Allen</t>
  </si>
  <si>
    <t>Bryson Allen-Williams</t>
  </si>
  <si>
    <t>Jeff Allison</t>
  </si>
  <si>
    <t>Cody Barton</t>
  </si>
  <si>
    <t>Ben Burr-Kirven</t>
  </si>
  <si>
    <t>Devin Bush</t>
  </si>
  <si>
    <t>Blake Cashman</t>
  </si>
  <si>
    <t>Te'von Coney</t>
  </si>
  <si>
    <t>Ryan Connelly</t>
  </si>
  <si>
    <t>Deshaun Davis</t>
  </si>
  <si>
    <t>Tyrel Dodson</t>
  </si>
  <si>
    <t>T.J. Edwards</t>
  </si>
  <si>
    <t>Emeke Egbule</t>
  </si>
  <si>
    <t>Rashan Gary</t>
  </si>
  <si>
    <t>Joe Giles-Harris</t>
  </si>
  <si>
    <t>Andrew Van ginkel</t>
  </si>
  <si>
    <t>Dre Greenlaw</t>
  </si>
  <si>
    <t>Nate Hall</t>
  </si>
  <si>
    <t>Terez Hall</t>
  </si>
  <si>
    <t>Terrill Hanks</t>
  </si>
  <si>
    <t>Chase Hansen</t>
  </si>
  <si>
    <t>Gary Johnson</t>
  </si>
  <si>
    <t>Jordan Jones</t>
  </si>
  <si>
    <t>Kendall Joseph</t>
  </si>
  <si>
    <t>Vosean Joseph</t>
  </si>
  <si>
    <t>Tre Lamar</t>
  </si>
  <si>
    <t>David Long</t>
  </si>
  <si>
    <t>Bobby Okereke</t>
  </si>
  <si>
    <t>Germaine Pratt</t>
  </si>
  <si>
    <t>Cameron Smith</t>
  </si>
  <si>
    <t>Ty Summers</t>
  </si>
  <si>
    <t>Sione Takitaki</t>
  </si>
  <si>
    <t>Jahlani Tavai</t>
  </si>
  <si>
    <t>Drue Tranquill</t>
  </si>
  <si>
    <t>Devin White</t>
  </si>
  <si>
    <t>Mack Wilson</t>
  </si>
  <si>
    <t>Joe Bachie</t>
  </si>
  <si>
    <t>Markus Bailey</t>
  </si>
  <si>
    <t>Zack Baun</t>
  </si>
  <si>
    <t>Francis Bernard</t>
  </si>
  <si>
    <t>Daniel Bituli</t>
  </si>
  <si>
    <t>Shaun Bradley</t>
  </si>
  <si>
    <t>Jordyn Brooks</t>
  </si>
  <si>
    <t>Cameron Brown</t>
  </si>
  <si>
    <t>K'Lavon Chaisson</t>
  </si>
  <si>
    <t>Nick Coe</t>
  </si>
  <si>
    <t>Carter Coughlin</t>
  </si>
  <si>
    <t>Akeem Davis-Gaither</t>
  </si>
  <si>
    <t>Michael Divinity</t>
  </si>
  <si>
    <t>Troy Dye</t>
  </si>
  <si>
    <t>Tipa Galeai</t>
  </si>
  <si>
    <t>Cale Garrett</t>
  </si>
  <si>
    <t>Scoota Harris</t>
  </si>
  <si>
    <t>Malik Harrison</t>
  </si>
  <si>
    <t>Alex Highsmith</t>
  </si>
  <si>
    <t>Khaleke Hudson</t>
  </si>
  <si>
    <t>Anfernee Jennings</t>
  </si>
  <si>
    <t>Clay Johnston</t>
  </si>
  <si>
    <t>Willie Gay Jr.</t>
  </si>
  <si>
    <t>Azur Kamara</t>
  </si>
  <si>
    <t>Terrell Lewis</t>
  </si>
  <si>
    <t>Jordan Mack</t>
  </si>
  <si>
    <t>Kamal Martin</t>
  </si>
  <si>
    <t>Kenneth Murray</t>
  </si>
  <si>
    <t>Dante Olson</t>
  </si>
  <si>
    <t>Jacob Phillips</t>
  </si>
  <si>
    <t>Michael Pinckney</t>
  </si>
  <si>
    <t>Shaquille Quarterman</t>
  </si>
  <si>
    <t>Patrick Queen</t>
  </si>
  <si>
    <t>Chapelle Russell</t>
  </si>
  <si>
    <t>Isaiah Simmons</t>
  </si>
  <si>
    <t>Justin Strnad</t>
  </si>
  <si>
    <t>Darrell Taylor</t>
  </si>
  <si>
    <t>Davion Taylor</t>
  </si>
  <si>
    <t>Casey Toohill</t>
  </si>
  <si>
    <t>Josh Uche</t>
  </si>
  <si>
    <t>Mykal Walker</t>
  </si>
  <si>
    <t>Curtis Weaver</t>
  </si>
  <si>
    <t>Evan Weaver</t>
  </si>
  <si>
    <t>Logan Wilson</t>
  </si>
  <si>
    <t>David Woodward</t>
  </si>
  <si>
    <t>ILB</t>
  </si>
  <si>
    <t>OLB</t>
  </si>
  <si>
    <t>DE</t>
  </si>
  <si>
    <t>Marcus Allen</t>
  </si>
  <si>
    <t>Troy Apke</t>
  </si>
  <si>
    <t>Jessie Bates</t>
  </si>
  <si>
    <t>Quin Blanding</t>
  </si>
  <si>
    <t>Sean Chandler</t>
  </si>
  <si>
    <t>Dane Cruikshank</t>
  </si>
  <si>
    <t>Terrell Edmunds</t>
  </si>
  <si>
    <t>Deshon Elliott</t>
  </si>
  <si>
    <t>Tre Flowers</t>
  </si>
  <si>
    <t>Marcell Harris</t>
  </si>
  <si>
    <t>Ronnie Harrison</t>
  </si>
  <si>
    <t>Godwin Igwebuike</t>
  </si>
  <si>
    <t>Natrell Jamerson</t>
  </si>
  <si>
    <t>Derwin James</t>
  </si>
  <si>
    <t>Joshua Kalu</t>
  </si>
  <si>
    <t>Kameron Kelly</t>
  </si>
  <si>
    <t>Siran Neal</t>
  </si>
  <si>
    <t>Max Redfield</t>
  </si>
  <si>
    <t>Justin Reid</t>
  </si>
  <si>
    <t>Stephen Roberts</t>
  </si>
  <si>
    <t>Dominick Sanders</t>
  </si>
  <si>
    <t>Van Smith</t>
  </si>
  <si>
    <t>Trey Walker</t>
  </si>
  <si>
    <t>Armani Watts</t>
  </si>
  <si>
    <t>Damon Webb</t>
  </si>
  <si>
    <t>Kyzir White</t>
  </si>
  <si>
    <t>Jordan Whitehead</t>
  </si>
  <si>
    <t>Johnathan Abram</t>
  </si>
  <si>
    <t>Nasir Adderley</t>
  </si>
  <si>
    <t>Ugo Amadi</t>
  </si>
  <si>
    <t>John Battle</t>
  </si>
  <si>
    <t>Mike Bell</t>
  </si>
  <si>
    <t>Marquise Blair</t>
  </si>
  <si>
    <t>Jonathan Crawford</t>
  </si>
  <si>
    <t>Lukas Denis</t>
  </si>
  <si>
    <t>D'Cota Dixon</t>
  </si>
  <si>
    <t>Mike Edwards</t>
  </si>
  <si>
    <t>Malik Gant</t>
  </si>
  <si>
    <t>Chauncey Gardner-Johnson</t>
  </si>
  <si>
    <t>Saquan Hampton</t>
  </si>
  <si>
    <t>Will Harris</t>
  </si>
  <si>
    <t>Amani Hooker</t>
  </si>
  <si>
    <t>Jaquan Johnson</t>
  </si>
  <si>
    <t>Mark McLaurin</t>
  </si>
  <si>
    <t>Taylor Rapp</t>
  </si>
  <si>
    <t>Sheldrick Redwine</t>
  </si>
  <si>
    <t>Darnell Savage</t>
  </si>
  <si>
    <t>Marvell Tell</t>
  </si>
  <si>
    <t>Deionte Thompson</t>
  </si>
  <si>
    <t>Juan Thornhill</t>
  </si>
  <si>
    <t>Darius West</t>
  </si>
  <si>
    <t>Khari Willis</t>
  </si>
  <si>
    <t>Donovan Wilson</t>
  </si>
  <si>
    <t>Andrew Wingard</t>
  </si>
  <si>
    <t>Zedrick Woods</t>
  </si>
  <si>
    <t>Evan Worthington</t>
  </si>
  <si>
    <t>Julian Blackmon</t>
  </si>
  <si>
    <t>Terrell Burgess</t>
  </si>
  <si>
    <t>Shyheim Carter</t>
  </si>
  <si>
    <t>Jeremy Chinn</t>
  </si>
  <si>
    <t>Rodney Clemons</t>
  </si>
  <si>
    <t>Kamren Curl</t>
  </si>
  <si>
    <t>Ashtyn Davis</t>
  </si>
  <si>
    <t>Grant Delpit</t>
  </si>
  <si>
    <t>Kyle Dugger</t>
  </si>
  <si>
    <t>Jalen Elliott</t>
  </si>
  <si>
    <t>Jordan Fuller</t>
  </si>
  <si>
    <t>Alohi Gilman</t>
  </si>
  <si>
    <t>Jaylinn Hawkins</t>
  </si>
  <si>
    <t>Brian Cole II</t>
  </si>
  <si>
    <t>Brandon Jones</t>
  </si>
  <si>
    <t>Antoine Brooks Jr.</t>
  </si>
  <si>
    <t>Antoine Winfield Jr.</t>
  </si>
  <si>
    <t>Xavier McKinney</t>
  </si>
  <si>
    <t>Josh Metellus</t>
  </si>
  <si>
    <t>Chris Miller</t>
  </si>
  <si>
    <t>Tanner Muse</t>
  </si>
  <si>
    <t>J.R. Reed</t>
  </si>
  <si>
    <t>L'Jarius Sneed</t>
  </si>
  <si>
    <t>Geno Stone</t>
  </si>
  <si>
    <t>Daniel Thomas</t>
  </si>
  <si>
    <t>K'Von Wallace</t>
  </si>
  <si>
    <t>SS</t>
  </si>
  <si>
    <t>FS</t>
  </si>
  <si>
    <t>CB</t>
  </si>
  <si>
    <t>Ola Adeniyi</t>
  </si>
  <si>
    <t>Dorance Armstrong</t>
  </si>
  <si>
    <t>Davin Bellamy</t>
  </si>
  <si>
    <t>Garret Dooley</t>
  </si>
  <si>
    <t>James Hearns</t>
  </si>
  <si>
    <t>Jeff Holland</t>
  </si>
  <si>
    <t>Darius Jackson</t>
  </si>
  <si>
    <t>Hercules Mata'afa</t>
  </si>
  <si>
    <t>Javon Rolland-Jones</t>
  </si>
  <si>
    <t>Anthony Winbush</t>
  </si>
  <si>
    <t>Malik Carney</t>
  </si>
  <si>
    <t>Jamal Davis</t>
  </si>
  <si>
    <t>Carl Granderson</t>
  </si>
  <si>
    <t>Porter Gustin</t>
  </si>
  <si>
    <t>Cece Jefferson</t>
  </si>
  <si>
    <t>Darryl Johnson</t>
  </si>
  <si>
    <t>Wyatt Ray</t>
  </si>
  <si>
    <t>Peter Kalambayi</t>
  </si>
  <si>
    <t>Josh Allen</t>
  </si>
  <si>
    <t>Ben Banogu</t>
  </si>
  <si>
    <t>Justin Hollins</t>
  </si>
  <si>
    <t>Christian Miller</t>
  </si>
  <si>
    <t>Jachai Polite</t>
  </si>
  <si>
    <t>D'Andre Walker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</si>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</sst>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AACB-D19C-4F44-88E6-84810EE42BF3}">
  <dimension ref="A1:C93"/>
  <sheetViews>
    <sheetView tabSelected="1" workbookViewId="0"/>
  </sheetViews>
  <sheetFormatPr defaultRowHeight="15" x14ac:dyDescent="0.25"/>
  <cols>
    <col min="1" max="1" width="20.85546875" bestFit="1" customWidth="1"/>
    <col min="3" max="3" width="42.42578125" bestFit="1" customWidth="1"/>
  </cols>
  <sheetData>
    <row r="1" spans="1:3" x14ac:dyDescent="0.25">
      <c r="A1" t="s">
        <v>0</v>
      </c>
      <c r="B1" t="s">
        <v>86</v>
      </c>
      <c r="C1" t="str">
        <f>_xlfn.CONCAT("WHEN Player = '",A1,"' THEN '",B1,"'")</f>
        <v>WHEN Player = 'Tremaine Edmunds' THEN 'ILB'</v>
      </c>
    </row>
    <row r="2" spans="1:3" x14ac:dyDescent="0.25">
      <c r="A2" t="s">
        <v>1</v>
      </c>
      <c r="B2" t="s">
        <v>86</v>
      </c>
      <c r="C2" t="str">
        <f t="shared" ref="C2:C65" si="0">_xlfn.CONCAT("WHEN Player = '",A2,"' THEN '",B2,"'")</f>
        <v>WHEN Player = 'Rashaan Evans' THEN 'ILB'</v>
      </c>
    </row>
    <row r="3" spans="1:3" x14ac:dyDescent="0.25">
      <c r="A3" t="s">
        <v>2</v>
      </c>
      <c r="B3" t="s">
        <v>86</v>
      </c>
      <c r="C3" t="str">
        <f t="shared" si="0"/>
        <v>WHEN Player = 'Joel Iyiegbuniwe' THEN 'ILB'</v>
      </c>
    </row>
    <row r="4" spans="1:3" x14ac:dyDescent="0.25">
      <c r="A4" t="s">
        <v>3</v>
      </c>
      <c r="B4" t="s">
        <v>87</v>
      </c>
      <c r="C4" t="str">
        <f t="shared" si="0"/>
        <v>WHEN Player = 'Azeez Al-Shaair' THEN 'OLB'</v>
      </c>
    </row>
    <row r="5" spans="1:3" x14ac:dyDescent="0.25">
      <c r="A5" t="s">
        <v>4</v>
      </c>
      <c r="B5" t="s">
        <v>86</v>
      </c>
      <c r="C5" t="str">
        <f t="shared" si="0"/>
        <v>WHEN Player = 'Otaro Alaka' THEN 'ILB'</v>
      </c>
    </row>
    <row r="6" spans="1:3" x14ac:dyDescent="0.25">
      <c r="A6" t="s">
        <v>5</v>
      </c>
      <c r="B6" t="s">
        <v>86</v>
      </c>
      <c r="C6" t="str">
        <f t="shared" si="0"/>
        <v>WHEN Player = 'Dakota Allen' THEN 'ILB'</v>
      </c>
    </row>
    <row r="7" spans="1:3" x14ac:dyDescent="0.25">
      <c r="A7" t="s">
        <v>6</v>
      </c>
      <c r="B7" t="s">
        <v>87</v>
      </c>
      <c r="C7" t="str">
        <f t="shared" si="0"/>
        <v>WHEN Player = 'Bryson Allen-Williams' THEN 'OLB'</v>
      </c>
    </row>
    <row r="8" spans="1:3" x14ac:dyDescent="0.25">
      <c r="A8" t="s">
        <v>7</v>
      </c>
      <c r="B8" t="s">
        <v>86</v>
      </c>
      <c r="C8" t="str">
        <f t="shared" si="0"/>
        <v>WHEN Player = 'Jeff Allison' THEN 'ILB'</v>
      </c>
    </row>
    <row r="9" spans="1:3" x14ac:dyDescent="0.25">
      <c r="A9" t="s">
        <v>8</v>
      </c>
      <c r="B9" t="s">
        <v>87</v>
      </c>
      <c r="C9" t="str">
        <f t="shared" si="0"/>
        <v>WHEN Player = 'Cody Barton' THEN 'OLB'</v>
      </c>
    </row>
    <row r="10" spans="1:3" x14ac:dyDescent="0.25">
      <c r="A10" t="s">
        <v>9</v>
      </c>
      <c r="B10" t="s">
        <v>86</v>
      </c>
      <c r="C10" t="str">
        <f t="shared" si="0"/>
        <v>WHEN Player = 'Ben Burr-Kirven' THEN 'ILB'</v>
      </c>
    </row>
    <row r="11" spans="1:3" x14ac:dyDescent="0.25">
      <c r="A11" t="s">
        <v>10</v>
      </c>
      <c r="B11" t="s">
        <v>86</v>
      </c>
      <c r="C11" t="str">
        <f t="shared" si="0"/>
        <v>WHEN Player = 'Devin Bush' THEN 'ILB'</v>
      </c>
    </row>
    <row r="12" spans="1:3" x14ac:dyDescent="0.25">
      <c r="A12" t="s">
        <v>11</v>
      </c>
      <c r="B12" t="s">
        <v>87</v>
      </c>
      <c r="C12" t="str">
        <f t="shared" si="0"/>
        <v>WHEN Player = 'Blake Cashman' THEN 'OLB'</v>
      </c>
    </row>
    <row r="13" spans="1:3" x14ac:dyDescent="0.25">
      <c r="A13" t="s">
        <v>12</v>
      </c>
      <c r="B13" t="s">
        <v>86</v>
      </c>
      <c r="C13" t="str">
        <f t="shared" si="0"/>
        <v>WHEN Player = 'Te'von Coney' THEN 'ILB'</v>
      </c>
    </row>
    <row r="14" spans="1:3" x14ac:dyDescent="0.25">
      <c r="A14" t="s">
        <v>13</v>
      </c>
      <c r="B14" t="s">
        <v>86</v>
      </c>
      <c r="C14" t="str">
        <f t="shared" si="0"/>
        <v>WHEN Player = 'Ryan Connelly' THEN 'ILB'</v>
      </c>
    </row>
    <row r="15" spans="1:3" x14ac:dyDescent="0.25">
      <c r="A15" t="s">
        <v>14</v>
      </c>
      <c r="B15" t="s">
        <v>86</v>
      </c>
      <c r="C15" t="str">
        <f t="shared" si="0"/>
        <v>WHEN Player = 'Deshaun Davis' THEN 'ILB'</v>
      </c>
    </row>
    <row r="16" spans="1:3" x14ac:dyDescent="0.25">
      <c r="A16" t="s">
        <v>15</v>
      </c>
      <c r="B16" t="s">
        <v>86</v>
      </c>
      <c r="C16" t="str">
        <f t="shared" si="0"/>
        <v>WHEN Player = 'Tyrel Dodson' THEN 'ILB'</v>
      </c>
    </row>
    <row r="17" spans="1:3" x14ac:dyDescent="0.25">
      <c r="A17" t="s">
        <v>16</v>
      </c>
      <c r="B17" t="s">
        <v>86</v>
      </c>
      <c r="C17" t="str">
        <f t="shared" si="0"/>
        <v>WHEN Player = 'T.J. Edwards' THEN 'ILB'</v>
      </c>
    </row>
    <row r="18" spans="1:3" x14ac:dyDescent="0.25">
      <c r="A18" t="s">
        <v>17</v>
      </c>
      <c r="B18" t="s">
        <v>87</v>
      </c>
      <c r="C18" t="str">
        <f t="shared" si="0"/>
        <v>WHEN Player = 'Emeke Egbule' THEN 'OLB'</v>
      </c>
    </row>
    <row r="19" spans="1:3" x14ac:dyDescent="0.25">
      <c r="A19" t="s">
        <v>18</v>
      </c>
      <c r="B19" t="s">
        <v>87</v>
      </c>
      <c r="C19" t="str">
        <f t="shared" si="0"/>
        <v>WHEN Player = 'Rashan Gary' THEN 'OLB'</v>
      </c>
    </row>
    <row r="20" spans="1:3" x14ac:dyDescent="0.25">
      <c r="A20" t="s">
        <v>19</v>
      </c>
      <c r="B20" t="s">
        <v>87</v>
      </c>
      <c r="C20" t="str">
        <f t="shared" si="0"/>
        <v>WHEN Player = 'Joe Giles-Harris' THEN 'OLB'</v>
      </c>
    </row>
    <row r="21" spans="1:3" x14ac:dyDescent="0.25">
      <c r="A21" t="s">
        <v>20</v>
      </c>
      <c r="B21" t="s">
        <v>87</v>
      </c>
      <c r="C21" t="str">
        <f t="shared" si="0"/>
        <v>WHEN Player = 'Andrew Van ginkel' THEN 'OLB'</v>
      </c>
    </row>
    <row r="22" spans="1:3" x14ac:dyDescent="0.25">
      <c r="A22" t="s">
        <v>21</v>
      </c>
      <c r="B22" t="s">
        <v>87</v>
      </c>
      <c r="C22" t="str">
        <f t="shared" si="0"/>
        <v>WHEN Player = 'Dre Greenlaw' THEN 'OLB'</v>
      </c>
    </row>
    <row r="23" spans="1:3" x14ac:dyDescent="0.25">
      <c r="A23" t="s">
        <v>22</v>
      </c>
      <c r="B23" t="s">
        <v>87</v>
      </c>
      <c r="C23" t="str">
        <f t="shared" si="0"/>
        <v>WHEN Player = 'Nate Hall' THEN 'OLB'</v>
      </c>
    </row>
    <row r="24" spans="1:3" x14ac:dyDescent="0.25">
      <c r="A24" t="s">
        <v>23</v>
      </c>
      <c r="B24" t="s">
        <v>87</v>
      </c>
      <c r="C24" t="str">
        <f t="shared" si="0"/>
        <v>WHEN Player = 'Terez Hall' THEN 'OLB'</v>
      </c>
    </row>
    <row r="25" spans="1:3" x14ac:dyDescent="0.25">
      <c r="A25" t="s">
        <v>24</v>
      </c>
      <c r="B25" t="s">
        <v>87</v>
      </c>
      <c r="C25" t="str">
        <f t="shared" si="0"/>
        <v>WHEN Player = 'Terrill Hanks' THEN 'OLB'</v>
      </c>
    </row>
    <row r="26" spans="1:3" x14ac:dyDescent="0.25">
      <c r="A26" t="s">
        <v>25</v>
      </c>
      <c r="B26" t="s">
        <v>86</v>
      </c>
      <c r="C26" t="str">
        <f t="shared" si="0"/>
        <v>WHEN Player = 'Chase Hansen' THEN 'ILB'</v>
      </c>
    </row>
    <row r="27" spans="1:3" x14ac:dyDescent="0.25">
      <c r="A27" t="s">
        <v>26</v>
      </c>
      <c r="B27" t="s">
        <v>86</v>
      </c>
      <c r="C27" t="str">
        <f t="shared" si="0"/>
        <v>WHEN Player = 'Gary Johnson' THEN 'ILB'</v>
      </c>
    </row>
    <row r="28" spans="1:3" x14ac:dyDescent="0.25">
      <c r="A28" t="s">
        <v>27</v>
      </c>
      <c r="B28" t="s">
        <v>86</v>
      </c>
      <c r="C28" t="str">
        <f t="shared" si="0"/>
        <v>WHEN Player = 'Jordan Jones' THEN 'ILB'</v>
      </c>
    </row>
    <row r="29" spans="1:3" x14ac:dyDescent="0.25">
      <c r="A29" t="s">
        <v>28</v>
      </c>
      <c r="B29" t="s">
        <v>86</v>
      </c>
      <c r="C29" t="str">
        <f t="shared" si="0"/>
        <v>WHEN Player = 'Kendall Joseph' THEN 'ILB'</v>
      </c>
    </row>
    <row r="30" spans="1:3" x14ac:dyDescent="0.25">
      <c r="A30" t="s">
        <v>29</v>
      </c>
      <c r="B30" t="s">
        <v>87</v>
      </c>
      <c r="C30" t="str">
        <f t="shared" si="0"/>
        <v>WHEN Player = 'Vosean Joseph' THEN 'OLB'</v>
      </c>
    </row>
    <row r="31" spans="1:3" x14ac:dyDescent="0.25">
      <c r="A31" t="s">
        <v>30</v>
      </c>
      <c r="B31" t="s">
        <v>86</v>
      </c>
      <c r="C31" t="str">
        <f t="shared" si="0"/>
        <v>WHEN Player = 'Tre Lamar' THEN 'ILB'</v>
      </c>
    </row>
    <row r="32" spans="1:3" x14ac:dyDescent="0.25">
      <c r="A32" t="s">
        <v>31</v>
      </c>
      <c r="B32" t="s">
        <v>86</v>
      </c>
      <c r="C32" t="str">
        <f t="shared" si="0"/>
        <v>WHEN Player = 'David Long' THEN 'ILB'</v>
      </c>
    </row>
    <row r="33" spans="1:3" x14ac:dyDescent="0.25">
      <c r="A33" t="s">
        <v>32</v>
      </c>
      <c r="B33" t="s">
        <v>87</v>
      </c>
      <c r="C33" t="str">
        <f t="shared" si="0"/>
        <v>WHEN Player = 'Bobby Okereke' THEN 'OLB'</v>
      </c>
    </row>
    <row r="34" spans="1:3" x14ac:dyDescent="0.25">
      <c r="A34" t="s">
        <v>33</v>
      </c>
      <c r="B34" t="s">
        <v>86</v>
      </c>
      <c r="C34" t="str">
        <f t="shared" si="0"/>
        <v>WHEN Player = 'Germaine Pratt' THEN 'ILB'</v>
      </c>
    </row>
    <row r="35" spans="1:3" x14ac:dyDescent="0.25">
      <c r="A35" t="s">
        <v>34</v>
      </c>
      <c r="B35" t="s">
        <v>86</v>
      </c>
      <c r="C35" t="str">
        <f t="shared" si="0"/>
        <v>WHEN Player = 'Cameron Smith' THEN 'ILB'</v>
      </c>
    </row>
    <row r="36" spans="1:3" x14ac:dyDescent="0.25">
      <c r="A36" t="s">
        <v>35</v>
      </c>
      <c r="B36" t="s">
        <v>87</v>
      </c>
      <c r="C36" t="str">
        <f t="shared" si="0"/>
        <v>WHEN Player = 'Ty Summers' THEN 'OLB'</v>
      </c>
    </row>
    <row r="37" spans="1:3" x14ac:dyDescent="0.25">
      <c r="A37" t="s">
        <v>36</v>
      </c>
      <c r="B37" t="s">
        <v>87</v>
      </c>
      <c r="C37" t="str">
        <f t="shared" si="0"/>
        <v>WHEN Player = 'Sione Takitaki' THEN 'OLB'</v>
      </c>
    </row>
    <row r="38" spans="1:3" x14ac:dyDescent="0.25">
      <c r="A38" t="s">
        <v>37</v>
      </c>
      <c r="B38" t="s">
        <v>87</v>
      </c>
      <c r="C38" t="str">
        <f t="shared" si="0"/>
        <v>WHEN Player = 'Jahlani Tavai' THEN 'OLB'</v>
      </c>
    </row>
    <row r="39" spans="1:3" x14ac:dyDescent="0.25">
      <c r="A39" t="s">
        <v>38</v>
      </c>
      <c r="B39" t="s">
        <v>87</v>
      </c>
      <c r="C39" t="str">
        <f t="shared" si="0"/>
        <v>WHEN Player = 'Drue Tranquill' THEN 'OLB'</v>
      </c>
    </row>
    <row r="40" spans="1:3" x14ac:dyDescent="0.25">
      <c r="A40" t="s">
        <v>39</v>
      </c>
      <c r="B40" t="s">
        <v>86</v>
      </c>
      <c r="C40" t="str">
        <f t="shared" si="0"/>
        <v>WHEN Player = 'Devin White' THEN 'ILB'</v>
      </c>
    </row>
    <row r="41" spans="1:3" x14ac:dyDescent="0.25">
      <c r="A41" t="s">
        <v>40</v>
      </c>
      <c r="B41" t="s">
        <v>86</v>
      </c>
      <c r="C41" t="str">
        <f t="shared" si="0"/>
        <v>WHEN Player = 'Mack Wilson' THEN 'ILB'</v>
      </c>
    </row>
    <row r="42" spans="1:3" x14ac:dyDescent="0.25">
      <c r="A42" t="s">
        <v>41</v>
      </c>
      <c r="B42" t="s">
        <v>86</v>
      </c>
      <c r="C42" t="str">
        <f t="shared" si="0"/>
        <v>WHEN Player = 'Joe Bachie' THEN 'ILB'</v>
      </c>
    </row>
    <row r="43" spans="1:3" x14ac:dyDescent="0.25">
      <c r="A43" t="s">
        <v>42</v>
      </c>
      <c r="B43" t="s">
        <v>87</v>
      </c>
      <c r="C43" t="str">
        <f t="shared" si="0"/>
        <v>WHEN Player = 'Markus Bailey' THEN 'OLB'</v>
      </c>
    </row>
    <row r="44" spans="1:3" x14ac:dyDescent="0.25">
      <c r="A44" t="s">
        <v>43</v>
      </c>
      <c r="B44" t="s">
        <v>87</v>
      </c>
      <c r="C44" t="str">
        <f t="shared" si="0"/>
        <v>WHEN Player = 'Zack Baun' THEN 'OLB'</v>
      </c>
    </row>
    <row r="45" spans="1:3" x14ac:dyDescent="0.25">
      <c r="A45" t="s">
        <v>44</v>
      </c>
      <c r="B45" t="s">
        <v>86</v>
      </c>
      <c r="C45" t="str">
        <f t="shared" si="0"/>
        <v>WHEN Player = 'Francis Bernard' THEN 'ILB'</v>
      </c>
    </row>
    <row r="46" spans="1:3" x14ac:dyDescent="0.25">
      <c r="A46" t="s">
        <v>45</v>
      </c>
      <c r="B46" t="s">
        <v>86</v>
      </c>
      <c r="C46" t="str">
        <f t="shared" si="0"/>
        <v>WHEN Player = 'Daniel Bituli' THEN 'ILB'</v>
      </c>
    </row>
    <row r="47" spans="1:3" x14ac:dyDescent="0.25">
      <c r="A47" t="s">
        <v>46</v>
      </c>
      <c r="B47" t="s">
        <v>86</v>
      </c>
      <c r="C47" t="str">
        <f t="shared" si="0"/>
        <v>WHEN Player = 'Shaun Bradley' THEN 'ILB'</v>
      </c>
    </row>
    <row r="48" spans="1:3" x14ac:dyDescent="0.25">
      <c r="A48" t="s">
        <v>47</v>
      </c>
      <c r="B48" t="s">
        <v>87</v>
      </c>
      <c r="C48" t="str">
        <f t="shared" si="0"/>
        <v>WHEN Player = 'Jordyn Brooks' THEN 'OLB'</v>
      </c>
    </row>
    <row r="49" spans="1:3" x14ac:dyDescent="0.25">
      <c r="A49" t="s">
        <v>48</v>
      </c>
      <c r="B49" t="s">
        <v>87</v>
      </c>
      <c r="C49" t="str">
        <f t="shared" si="0"/>
        <v>WHEN Player = 'Cameron Brown' THEN 'OLB'</v>
      </c>
    </row>
    <row r="50" spans="1:3" x14ac:dyDescent="0.25">
      <c r="A50" t="s">
        <v>49</v>
      </c>
      <c r="B50" t="s">
        <v>87</v>
      </c>
      <c r="C50" t="str">
        <f t="shared" si="0"/>
        <v>WHEN Player = 'K'Lavon Chaisson' THEN 'OLB'</v>
      </c>
    </row>
    <row r="51" spans="1:3" x14ac:dyDescent="0.25">
      <c r="A51" t="s">
        <v>50</v>
      </c>
      <c r="B51" t="s">
        <v>87</v>
      </c>
      <c r="C51" t="str">
        <f t="shared" si="0"/>
        <v>WHEN Player = 'Nick Coe' THEN 'OLB'</v>
      </c>
    </row>
    <row r="52" spans="1:3" x14ac:dyDescent="0.25">
      <c r="A52" t="s">
        <v>51</v>
      </c>
      <c r="B52" t="s">
        <v>87</v>
      </c>
      <c r="C52" t="str">
        <f t="shared" si="0"/>
        <v>WHEN Player = 'Carter Coughlin' THEN 'OLB'</v>
      </c>
    </row>
    <row r="53" spans="1:3" x14ac:dyDescent="0.25">
      <c r="A53" t="s">
        <v>52</v>
      </c>
      <c r="B53" t="s">
        <v>86</v>
      </c>
      <c r="C53" t="str">
        <f t="shared" si="0"/>
        <v>WHEN Player = 'Akeem Davis-Gaither' THEN 'ILB'</v>
      </c>
    </row>
    <row r="54" spans="1:3" x14ac:dyDescent="0.25">
      <c r="A54" t="s">
        <v>53</v>
      </c>
      <c r="B54" t="s">
        <v>87</v>
      </c>
      <c r="C54" t="str">
        <f t="shared" si="0"/>
        <v>WHEN Player = 'Michael Divinity' THEN 'OLB'</v>
      </c>
    </row>
    <row r="55" spans="1:3" x14ac:dyDescent="0.25">
      <c r="A55" t="s">
        <v>54</v>
      </c>
      <c r="B55" t="s">
        <v>86</v>
      </c>
      <c r="C55" t="str">
        <f t="shared" si="0"/>
        <v>WHEN Player = 'Troy Dye' THEN 'ILB'</v>
      </c>
    </row>
    <row r="56" spans="1:3" x14ac:dyDescent="0.25">
      <c r="A56" t="s">
        <v>55</v>
      </c>
      <c r="B56" t="s">
        <v>87</v>
      </c>
      <c r="C56" t="str">
        <f t="shared" si="0"/>
        <v>WHEN Player = 'Tipa Galeai' THEN 'OLB'</v>
      </c>
    </row>
    <row r="57" spans="1:3" x14ac:dyDescent="0.25">
      <c r="A57" t="s">
        <v>56</v>
      </c>
      <c r="B57" t="s">
        <v>86</v>
      </c>
      <c r="C57" t="str">
        <f t="shared" si="0"/>
        <v>WHEN Player = 'Cale Garrett' THEN 'ILB'</v>
      </c>
    </row>
    <row r="58" spans="1:3" x14ac:dyDescent="0.25">
      <c r="A58" t="s">
        <v>57</v>
      </c>
      <c r="B58" t="s">
        <v>86</v>
      </c>
      <c r="C58" t="str">
        <f t="shared" si="0"/>
        <v>WHEN Player = 'Scoota Harris' THEN 'ILB'</v>
      </c>
    </row>
    <row r="59" spans="1:3" x14ac:dyDescent="0.25">
      <c r="A59" t="s">
        <v>58</v>
      </c>
      <c r="B59" t="s">
        <v>87</v>
      </c>
      <c r="C59" t="str">
        <f t="shared" si="0"/>
        <v>WHEN Player = 'Malik Harrison' THEN 'OLB'</v>
      </c>
    </row>
    <row r="60" spans="1:3" x14ac:dyDescent="0.25">
      <c r="A60" t="s">
        <v>59</v>
      </c>
      <c r="B60" t="s">
        <v>87</v>
      </c>
      <c r="C60" t="str">
        <f t="shared" si="0"/>
        <v>WHEN Player = 'Alex Highsmith' THEN 'OLB'</v>
      </c>
    </row>
    <row r="61" spans="1:3" x14ac:dyDescent="0.25">
      <c r="A61" t="s">
        <v>60</v>
      </c>
      <c r="B61" t="s">
        <v>87</v>
      </c>
      <c r="C61" t="str">
        <f t="shared" si="0"/>
        <v>WHEN Player = 'Khaleke Hudson' THEN 'OLB'</v>
      </c>
    </row>
    <row r="62" spans="1:3" x14ac:dyDescent="0.25">
      <c r="A62" t="s">
        <v>61</v>
      </c>
      <c r="B62" t="s">
        <v>87</v>
      </c>
      <c r="C62" t="str">
        <f t="shared" si="0"/>
        <v>WHEN Player = 'Anfernee Jennings' THEN 'OLB'</v>
      </c>
    </row>
    <row r="63" spans="1:3" x14ac:dyDescent="0.25">
      <c r="A63" t="s">
        <v>62</v>
      </c>
      <c r="B63" t="s">
        <v>87</v>
      </c>
      <c r="C63" t="str">
        <f t="shared" si="0"/>
        <v>WHEN Player = 'Clay Johnston' THEN 'OLB'</v>
      </c>
    </row>
    <row r="64" spans="1:3" x14ac:dyDescent="0.25">
      <c r="A64" t="s">
        <v>63</v>
      </c>
      <c r="B64" t="s">
        <v>87</v>
      </c>
      <c r="C64" t="str">
        <f t="shared" si="0"/>
        <v>WHEN Player = 'Willie Gay Jr.' THEN 'OLB'</v>
      </c>
    </row>
    <row r="65" spans="1:3" x14ac:dyDescent="0.25">
      <c r="A65" t="s">
        <v>64</v>
      </c>
      <c r="B65" t="s">
        <v>87</v>
      </c>
      <c r="C65" t="str">
        <f t="shared" si="0"/>
        <v>WHEN Player = 'Azur Kamara' THEN 'OLB'</v>
      </c>
    </row>
    <row r="66" spans="1:3" x14ac:dyDescent="0.25">
      <c r="A66" t="s">
        <v>65</v>
      </c>
      <c r="B66" t="s">
        <v>87</v>
      </c>
      <c r="C66" t="str">
        <f t="shared" ref="C66:C93" si="1">_xlfn.CONCAT("WHEN Player = '",A66,"' THEN '",B66,"'")</f>
        <v>WHEN Player = 'Terrell Lewis' THEN 'OLB'</v>
      </c>
    </row>
    <row r="67" spans="1:3" x14ac:dyDescent="0.25">
      <c r="A67" t="s">
        <v>66</v>
      </c>
      <c r="B67" t="s">
        <v>86</v>
      </c>
      <c r="C67" t="str">
        <f t="shared" si="1"/>
        <v>WHEN Player = 'Jordan Mack' THEN 'ILB'</v>
      </c>
    </row>
    <row r="68" spans="1:3" x14ac:dyDescent="0.25">
      <c r="A68" t="s">
        <v>67</v>
      </c>
      <c r="B68" t="s">
        <v>87</v>
      </c>
      <c r="C68" t="str">
        <f t="shared" si="1"/>
        <v>WHEN Player = 'Kamal Martin' THEN 'OLB'</v>
      </c>
    </row>
    <row r="69" spans="1:3" x14ac:dyDescent="0.25">
      <c r="A69" t="s">
        <v>68</v>
      </c>
      <c r="B69" t="s">
        <v>87</v>
      </c>
      <c r="C69" t="str">
        <f t="shared" si="1"/>
        <v>WHEN Player = 'Kenneth Murray' THEN 'OLB'</v>
      </c>
    </row>
    <row r="70" spans="1:3" x14ac:dyDescent="0.25">
      <c r="A70" t="s">
        <v>69</v>
      </c>
      <c r="B70" t="s">
        <v>86</v>
      </c>
      <c r="C70" t="str">
        <f t="shared" si="1"/>
        <v>WHEN Player = 'Dante Olson' THEN 'ILB'</v>
      </c>
    </row>
    <row r="71" spans="1:3" x14ac:dyDescent="0.25">
      <c r="A71" t="s">
        <v>70</v>
      </c>
      <c r="B71" t="s">
        <v>86</v>
      </c>
      <c r="C71" t="str">
        <f t="shared" si="1"/>
        <v>WHEN Player = 'Jacob Phillips' THEN 'ILB'</v>
      </c>
    </row>
    <row r="72" spans="1:3" x14ac:dyDescent="0.25">
      <c r="A72" t="s">
        <v>71</v>
      </c>
      <c r="B72" t="s">
        <v>87</v>
      </c>
      <c r="C72" t="str">
        <f t="shared" si="1"/>
        <v>WHEN Player = 'Michael Pinckney' THEN 'OLB'</v>
      </c>
    </row>
    <row r="73" spans="1:3" x14ac:dyDescent="0.25">
      <c r="A73" t="s">
        <v>72</v>
      </c>
      <c r="B73" t="s">
        <v>86</v>
      </c>
      <c r="C73" t="str">
        <f t="shared" si="1"/>
        <v>WHEN Player = 'Shaquille Quarterman' THEN 'ILB'</v>
      </c>
    </row>
    <row r="74" spans="1:3" x14ac:dyDescent="0.25">
      <c r="A74" t="s">
        <v>73</v>
      </c>
      <c r="B74" t="s">
        <v>87</v>
      </c>
      <c r="C74" t="str">
        <f t="shared" si="1"/>
        <v>WHEN Player = 'Patrick Queen' THEN 'OLB'</v>
      </c>
    </row>
    <row r="75" spans="1:3" x14ac:dyDescent="0.25">
      <c r="A75" t="s">
        <v>74</v>
      </c>
      <c r="B75" t="s">
        <v>86</v>
      </c>
      <c r="C75" t="str">
        <f t="shared" si="1"/>
        <v>WHEN Player = 'Chapelle Russell' THEN 'ILB'</v>
      </c>
    </row>
    <row r="76" spans="1:3" x14ac:dyDescent="0.25">
      <c r="A76" t="s">
        <v>75</v>
      </c>
      <c r="B76" t="s">
        <v>87</v>
      </c>
      <c r="C76" t="str">
        <f t="shared" si="1"/>
        <v>WHEN Player = 'Isaiah Simmons' THEN 'OLB'</v>
      </c>
    </row>
    <row r="77" spans="1:3" x14ac:dyDescent="0.25">
      <c r="A77" t="s">
        <v>76</v>
      </c>
      <c r="B77" t="s">
        <v>87</v>
      </c>
      <c r="C77" t="str">
        <f t="shared" si="1"/>
        <v>WHEN Player = 'Justin Strnad' THEN 'OLB'</v>
      </c>
    </row>
    <row r="78" spans="1:3" x14ac:dyDescent="0.25">
      <c r="A78" t="s">
        <v>77</v>
      </c>
      <c r="B78" t="s">
        <v>87</v>
      </c>
      <c r="C78" t="str">
        <f t="shared" si="1"/>
        <v>WHEN Player = 'Darrell Taylor' THEN 'OLB'</v>
      </c>
    </row>
    <row r="79" spans="1:3" x14ac:dyDescent="0.25">
      <c r="A79" t="s">
        <v>78</v>
      </c>
      <c r="B79" t="s">
        <v>87</v>
      </c>
      <c r="C79" t="str">
        <f t="shared" si="1"/>
        <v>WHEN Player = 'Davion Taylor' THEN 'OLB'</v>
      </c>
    </row>
    <row r="80" spans="1:3" x14ac:dyDescent="0.25">
      <c r="A80" t="s">
        <v>79</v>
      </c>
      <c r="B80" t="s">
        <v>87</v>
      </c>
      <c r="C80" t="str">
        <f t="shared" si="1"/>
        <v>WHEN Player = 'Casey Toohill' THEN 'OLB'</v>
      </c>
    </row>
    <row r="81" spans="1:3" x14ac:dyDescent="0.25">
      <c r="A81" t="s">
        <v>80</v>
      </c>
      <c r="B81" t="s">
        <v>87</v>
      </c>
      <c r="C81" t="str">
        <f t="shared" si="1"/>
        <v>WHEN Player = 'Josh Uche' THEN 'OLB'</v>
      </c>
    </row>
    <row r="82" spans="1:3" x14ac:dyDescent="0.25">
      <c r="A82" t="s">
        <v>81</v>
      </c>
      <c r="B82" t="s">
        <v>86</v>
      </c>
      <c r="C82" t="str">
        <f t="shared" si="1"/>
        <v>WHEN Player = 'Mykal Walker' THEN 'ILB'</v>
      </c>
    </row>
    <row r="83" spans="1:3" x14ac:dyDescent="0.25">
      <c r="A83" t="s">
        <v>82</v>
      </c>
      <c r="B83" t="s">
        <v>88</v>
      </c>
      <c r="C83" t="str">
        <f t="shared" si="1"/>
        <v>WHEN Player = 'Curtis Weaver' THEN 'DE'</v>
      </c>
    </row>
    <row r="84" spans="1:3" x14ac:dyDescent="0.25">
      <c r="A84" t="s">
        <v>83</v>
      </c>
      <c r="B84" t="s">
        <v>86</v>
      </c>
      <c r="C84" t="str">
        <f t="shared" si="1"/>
        <v>WHEN Player = 'Evan Weaver' THEN 'ILB'</v>
      </c>
    </row>
    <row r="85" spans="1:3" x14ac:dyDescent="0.25">
      <c r="A85" t="s">
        <v>84</v>
      </c>
      <c r="B85" t="s">
        <v>86</v>
      </c>
      <c r="C85" t="str">
        <f t="shared" si="1"/>
        <v>WHEN Player = 'Logan Wilson' THEN 'ILB'</v>
      </c>
    </row>
    <row r="86" spans="1:3" x14ac:dyDescent="0.25">
      <c r="A86" t="s">
        <v>85</v>
      </c>
      <c r="B86" t="s">
        <v>86</v>
      </c>
      <c r="C86" t="str">
        <f t="shared" si="1"/>
        <v>WHEN Player = 'David Woodward' THEN 'ILB'</v>
      </c>
    </row>
    <row r="87" spans="1:3" x14ac:dyDescent="0.25">
      <c r="A87" t="s">
        <v>191</v>
      </c>
      <c r="B87" t="s">
        <v>87</v>
      </c>
      <c r="C87" t="str">
        <f t="shared" si="1"/>
        <v>WHEN Player = 'Peter Kalambayi' THEN 'OLB'</v>
      </c>
    </row>
    <row r="88" spans="1:3" x14ac:dyDescent="0.25">
      <c r="A88" t="s">
        <v>192</v>
      </c>
      <c r="B88" t="s">
        <v>87</v>
      </c>
      <c r="C88" t="str">
        <f t="shared" si="1"/>
        <v>WHEN Player = 'Josh Allen' THEN 'OLB'</v>
      </c>
    </row>
    <row r="89" spans="1:3" x14ac:dyDescent="0.25">
      <c r="A89" t="s">
        <v>193</v>
      </c>
      <c r="B89" t="s">
        <v>87</v>
      </c>
      <c r="C89" t="str">
        <f t="shared" si="1"/>
        <v>WHEN Player = 'Ben Banogu' THEN 'OLB'</v>
      </c>
    </row>
    <row r="90" spans="1:3" x14ac:dyDescent="0.25">
      <c r="A90" t="s">
        <v>194</v>
      </c>
      <c r="B90" t="s">
        <v>87</v>
      </c>
      <c r="C90" t="str">
        <f t="shared" si="1"/>
        <v>WHEN Player = 'Justin Hollins' THEN 'OLB'</v>
      </c>
    </row>
    <row r="91" spans="1:3" x14ac:dyDescent="0.25">
      <c r="A91" t="s">
        <v>195</v>
      </c>
      <c r="B91" t="s">
        <v>87</v>
      </c>
      <c r="C91" t="str">
        <f t="shared" si="1"/>
        <v>WHEN Player = 'Christian Miller' THEN 'OLB'</v>
      </c>
    </row>
    <row r="92" spans="1:3" x14ac:dyDescent="0.25">
      <c r="A92" t="s">
        <v>196</v>
      </c>
      <c r="B92" t="s">
        <v>87</v>
      </c>
      <c r="C92" t="str">
        <f t="shared" si="1"/>
        <v>WHEN Player = 'Jachai Polite' THEN 'OLB'</v>
      </c>
    </row>
    <row r="93" spans="1:3" x14ac:dyDescent="0.25">
      <c r="A93" t="s">
        <v>197</v>
      </c>
      <c r="B93" t="s">
        <v>87</v>
      </c>
      <c r="C93" t="str">
        <f t="shared" si="1"/>
        <v>WHEN Player = 'D'Andre Walker' THEN 'OLB'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904F-59C5-45E2-BC73-97B4D067476F}">
  <dimension ref="A1:C82"/>
  <sheetViews>
    <sheetView topLeftCell="A27" workbookViewId="0">
      <selection activeCell="A31" sqref="A31"/>
    </sheetView>
  </sheetViews>
  <sheetFormatPr defaultRowHeight="15" x14ac:dyDescent="0.25"/>
  <cols>
    <col min="1" max="1" width="25.7109375" bestFit="1" customWidth="1"/>
    <col min="3" max="3" width="34" bestFit="1" customWidth="1"/>
  </cols>
  <sheetData>
    <row r="1" spans="1:3" x14ac:dyDescent="0.25">
      <c r="A1" t="s">
        <v>89</v>
      </c>
      <c r="B1" t="s">
        <v>171</v>
      </c>
      <c r="C1" t="str">
        <f>_xlfn.CONCAT("WHEN Player = '",A1,"' THEN '",B1,"'")</f>
        <v>WHEN Player = 'Marcus Allen' THEN 'SS'</v>
      </c>
    </row>
    <row r="2" spans="1:3" x14ac:dyDescent="0.25">
      <c r="A2" t="s">
        <v>90</v>
      </c>
      <c r="B2" t="s">
        <v>172</v>
      </c>
      <c r="C2" t="str">
        <f t="shared" ref="C2:C65" si="0">_xlfn.CONCAT("WHEN Player = '",A2,"' THEN '",B2,"'")</f>
        <v>WHEN Player = 'Troy Apke' THEN 'FS'</v>
      </c>
    </row>
    <row r="3" spans="1:3" x14ac:dyDescent="0.25">
      <c r="A3" t="s">
        <v>91</v>
      </c>
      <c r="B3" t="s">
        <v>172</v>
      </c>
      <c r="C3" t="str">
        <f t="shared" si="0"/>
        <v>WHEN Player = 'Jessie Bates' THEN 'FS'</v>
      </c>
    </row>
    <row r="4" spans="1:3" x14ac:dyDescent="0.25">
      <c r="A4" t="s">
        <v>92</v>
      </c>
      <c r="B4" t="s">
        <v>172</v>
      </c>
      <c r="C4" t="str">
        <f t="shared" si="0"/>
        <v>WHEN Player = 'Quin Blanding' THEN 'FS'</v>
      </c>
    </row>
    <row r="5" spans="1:3" x14ac:dyDescent="0.25">
      <c r="A5" t="s">
        <v>93</v>
      </c>
      <c r="B5" t="s">
        <v>171</v>
      </c>
      <c r="C5" t="str">
        <f t="shared" si="0"/>
        <v>WHEN Player = 'Sean Chandler' THEN 'SS'</v>
      </c>
    </row>
    <row r="6" spans="1:3" x14ac:dyDescent="0.25">
      <c r="A6" t="s">
        <v>94</v>
      </c>
      <c r="B6" t="s">
        <v>171</v>
      </c>
      <c r="C6" t="str">
        <f t="shared" si="0"/>
        <v>WHEN Player = 'Dane Cruikshank' THEN 'SS'</v>
      </c>
    </row>
    <row r="7" spans="1:3" x14ac:dyDescent="0.25">
      <c r="A7" t="s">
        <v>95</v>
      </c>
      <c r="B7" t="s">
        <v>171</v>
      </c>
      <c r="C7" t="str">
        <f t="shared" si="0"/>
        <v>WHEN Player = 'Terrell Edmunds' THEN 'SS'</v>
      </c>
    </row>
    <row r="8" spans="1:3" x14ac:dyDescent="0.25">
      <c r="A8" t="s">
        <v>96</v>
      </c>
      <c r="B8" t="s">
        <v>172</v>
      </c>
      <c r="C8" t="str">
        <f t="shared" si="0"/>
        <v>WHEN Player = 'Deshon Elliott' THEN 'FS'</v>
      </c>
    </row>
    <row r="9" spans="1:3" x14ac:dyDescent="0.25">
      <c r="A9" t="s">
        <v>97</v>
      </c>
      <c r="B9" t="s">
        <v>173</v>
      </c>
      <c r="C9" t="str">
        <f t="shared" si="0"/>
        <v>WHEN Player = 'Tre Flowers' THEN 'CB'</v>
      </c>
    </row>
    <row r="10" spans="1:3" x14ac:dyDescent="0.25">
      <c r="A10" t="s">
        <v>98</v>
      </c>
      <c r="B10" t="s">
        <v>171</v>
      </c>
      <c r="C10" t="str">
        <f t="shared" si="0"/>
        <v>WHEN Player = 'Marcell Harris' THEN 'SS'</v>
      </c>
    </row>
    <row r="11" spans="1:3" x14ac:dyDescent="0.25">
      <c r="A11" t="s">
        <v>99</v>
      </c>
      <c r="B11" t="s">
        <v>171</v>
      </c>
      <c r="C11" t="str">
        <f t="shared" si="0"/>
        <v>WHEN Player = 'Ronnie Harrison' THEN 'SS'</v>
      </c>
    </row>
    <row r="12" spans="1:3" x14ac:dyDescent="0.25">
      <c r="A12" t="s">
        <v>100</v>
      </c>
      <c r="B12" t="s">
        <v>171</v>
      </c>
      <c r="C12" t="str">
        <f t="shared" si="0"/>
        <v>WHEN Player = 'Godwin Igwebuike' THEN 'SS'</v>
      </c>
    </row>
    <row r="13" spans="1:3" x14ac:dyDescent="0.25">
      <c r="A13" t="s">
        <v>101</v>
      </c>
      <c r="B13" t="s">
        <v>172</v>
      </c>
      <c r="C13" t="str">
        <f t="shared" si="0"/>
        <v>WHEN Player = 'Natrell Jamerson' THEN 'FS'</v>
      </c>
    </row>
    <row r="14" spans="1:3" x14ac:dyDescent="0.25">
      <c r="A14" t="s">
        <v>102</v>
      </c>
      <c r="B14" t="s">
        <v>171</v>
      </c>
      <c r="C14" t="str">
        <f t="shared" si="0"/>
        <v>WHEN Player = 'Derwin James' THEN 'SS'</v>
      </c>
    </row>
    <row r="15" spans="1:3" x14ac:dyDescent="0.25">
      <c r="A15" t="s">
        <v>103</v>
      </c>
      <c r="B15" t="s">
        <v>171</v>
      </c>
      <c r="C15" t="str">
        <f t="shared" si="0"/>
        <v>WHEN Player = 'Joshua Kalu' THEN 'SS'</v>
      </c>
    </row>
    <row r="16" spans="1:3" x14ac:dyDescent="0.25">
      <c r="A16" t="s">
        <v>104</v>
      </c>
      <c r="B16" t="s">
        <v>172</v>
      </c>
      <c r="C16" t="str">
        <f t="shared" si="0"/>
        <v>WHEN Player = 'Kameron Kelly' THEN 'FS'</v>
      </c>
    </row>
    <row r="17" spans="1:3" x14ac:dyDescent="0.25">
      <c r="A17" t="s">
        <v>105</v>
      </c>
      <c r="B17" t="s">
        <v>173</v>
      </c>
      <c r="C17" t="str">
        <f t="shared" si="0"/>
        <v>WHEN Player = 'Siran Neal' THEN 'CB'</v>
      </c>
    </row>
    <row r="18" spans="1:3" x14ac:dyDescent="0.25">
      <c r="A18" t="s">
        <v>106</v>
      </c>
      <c r="B18" t="s">
        <v>172</v>
      </c>
      <c r="C18" t="str">
        <f t="shared" si="0"/>
        <v>WHEN Player = 'Max Redfield' THEN 'FS'</v>
      </c>
    </row>
    <row r="19" spans="1:3" x14ac:dyDescent="0.25">
      <c r="A19" t="s">
        <v>107</v>
      </c>
      <c r="B19" t="s">
        <v>172</v>
      </c>
      <c r="C19" t="str">
        <f t="shared" si="0"/>
        <v>WHEN Player = 'Justin Reid' THEN 'FS'</v>
      </c>
    </row>
    <row r="20" spans="1:3" x14ac:dyDescent="0.25">
      <c r="A20" t="s">
        <v>108</v>
      </c>
      <c r="B20" t="s">
        <v>171</v>
      </c>
      <c r="C20" t="str">
        <f t="shared" si="0"/>
        <v>WHEN Player = 'Stephen Roberts' THEN 'SS'</v>
      </c>
    </row>
    <row r="21" spans="1:3" x14ac:dyDescent="0.25">
      <c r="A21" t="s">
        <v>109</v>
      </c>
      <c r="B21" t="s">
        <v>172</v>
      </c>
      <c r="C21" t="str">
        <f t="shared" si="0"/>
        <v>WHEN Player = 'Dominick Sanders' THEN 'FS'</v>
      </c>
    </row>
    <row r="22" spans="1:3" x14ac:dyDescent="0.25">
      <c r="A22" t="s">
        <v>110</v>
      </c>
      <c r="B22" t="s">
        <v>172</v>
      </c>
      <c r="C22" t="str">
        <f t="shared" si="0"/>
        <v>WHEN Player = 'Van Smith' THEN 'FS'</v>
      </c>
    </row>
    <row r="23" spans="1:3" x14ac:dyDescent="0.25">
      <c r="A23" t="s">
        <v>111</v>
      </c>
      <c r="B23" t="s">
        <v>171</v>
      </c>
      <c r="C23" t="str">
        <f t="shared" si="0"/>
        <v>WHEN Player = 'Trey Walker' THEN 'SS'</v>
      </c>
    </row>
    <row r="24" spans="1:3" x14ac:dyDescent="0.25">
      <c r="A24" t="s">
        <v>112</v>
      </c>
      <c r="B24" t="s">
        <v>172</v>
      </c>
      <c r="C24" t="str">
        <f t="shared" si="0"/>
        <v>WHEN Player = 'Armani Watts' THEN 'FS'</v>
      </c>
    </row>
    <row r="25" spans="1:3" x14ac:dyDescent="0.25">
      <c r="A25" t="s">
        <v>113</v>
      </c>
      <c r="B25" t="s">
        <v>172</v>
      </c>
      <c r="C25" t="str">
        <f t="shared" si="0"/>
        <v>WHEN Player = 'Damon Webb' THEN 'FS'</v>
      </c>
    </row>
    <row r="26" spans="1:3" x14ac:dyDescent="0.25">
      <c r="A26" t="s">
        <v>114</v>
      </c>
      <c r="B26" t="s">
        <v>86</v>
      </c>
      <c r="C26" t="str">
        <f t="shared" si="0"/>
        <v>WHEN Player = 'Kyzir White' THEN 'ILB'</v>
      </c>
    </row>
    <row r="27" spans="1:3" x14ac:dyDescent="0.25">
      <c r="A27" t="s">
        <v>115</v>
      </c>
      <c r="B27" t="s">
        <v>172</v>
      </c>
      <c r="C27" t="str">
        <f t="shared" si="0"/>
        <v>WHEN Player = 'Jordan Whitehead' THEN 'FS'</v>
      </c>
    </row>
    <row r="28" spans="1:3" x14ac:dyDescent="0.25">
      <c r="A28" t="s">
        <v>116</v>
      </c>
      <c r="B28" t="s">
        <v>171</v>
      </c>
      <c r="C28" t="str">
        <f t="shared" si="0"/>
        <v>WHEN Player = 'Johnathan Abram' THEN 'SS'</v>
      </c>
    </row>
    <row r="29" spans="1:3" x14ac:dyDescent="0.25">
      <c r="A29" t="s">
        <v>117</v>
      </c>
      <c r="B29" t="s">
        <v>172</v>
      </c>
      <c r="C29" t="str">
        <f t="shared" si="0"/>
        <v>WHEN Player = 'Nasir Adderley' THEN 'FS'</v>
      </c>
    </row>
    <row r="30" spans="1:3" x14ac:dyDescent="0.25">
      <c r="A30" t="s">
        <v>118</v>
      </c>
      <c r="B30" t="s">
        <v>172</v>
      </c>
      <c r="C30" t="str">
        <f t="shared" si="0"/>
        <v>WHEN Player = 'Ugo Amadi' THEN 'FS'</v>
      </c>
    </row>
    <row r="31" spans="1:3" x14ac:dyDescent="0.25">
      <c r="A31" t="s">
        <v>119</v>
      </c>
      <c r="B31" t="s">
        <v>172</v>
      </c>
      <c r="C31" t="str">
        <f t="shared" si="0"/>
        <v>WHEN Player = 'John Battle' THEN 'FS'</v>
      </c>
    </row>
    <row r="32" spans="1:3" x14ac:dyDescent="0.25">
      <c r="A32" t="s">
        <v>120</v>
      </c>
      <c r="B32" t="s">
        <v>173</v>
      </c>
      <c r="C32" t="str">
        <f t="shared" si="0"/>
        <v>WHEN Player = 'Mike Bell' THEN 'CB'</v>
      </c>
    </row>
    <row r="33" spans="1:3" x14ac:dyDescent="0.25">
      <c r="A33" t="s">
        <v>121</v>
      </c>
      <c r="B33" t="s">
        <v>172</v>
      </c>
      <c r="C33" t="str">
        <f t="shared" si="0"/>
        <v>WHEN Player = 'Marquise Blair' THEN 'FS'</v>
      </c>
    </row>
    <row r="34" spans="1:3" x14ac:dyDescent="0.25">
      <c r="A34" t="s">
        <v>122</v>
      </c>
      <c r="B34" t="s">
        <v>171</v>
      </c>
      <c r="C34" t="str">
        <f t="shared" si="0"/>
        <v>WHEN Player = 'Jonathan Crawford' THEN 'SS'</v>
      </c>
    </row>
    <row r="35" spans="1:3" x14ac:dyDescent="0.25">
      <c r="A35" t="s">
        <v>123</v>
      </c>
      <c r="B35" t="s">
        <v>172</v>
      </c>
      <c r="C35" t="str">
        <f t="shared" si="0"/>
        <v>WHEN Player = 'Lukas Denis' THEN 'FS'</v>
      </c>
    </row>
    <row r="36" spans="1:3" x14ac:dyDescent="0.25">
      <c r="A36" t="s">
        <v>124</v>
      </c>
      <c r="B36" t="s">
        <v>171</v>
      </c>
      <c r="C36" t="str">
        <f t="shared" si="0"/>
        <v>WHEN Player = 'D'Cota Dixon' THEN 'SS'</v>
      </c>
    </row>
    <row r="37" spans="1:3" x14ac:dyDescent="0.25">
      <c r="A37" t="s">
        <v>125</v>
      </c>
      <c r="B37" t="s">
        <v>171</v>
      </c>
      <c r="C37" t="str">
        <f t="shared" si="0"/>
        <v>WHEN Player = 'Mike Edwards' THEN 'SS'</v>
      </c>
    </row>
    <row r="38" spans="1:3" x14ac:dyDescent="0.25">
      <c r="A38" t="s">
        <v>126</v>
      </c>
      <c r="B38" t="s">
        <v>171</v>
      </c>
      <c r="C38" t="str">
        <f t="shared" si="0"/>
        <v>WHEN Player = 'Malik Gant' THEN 'SS'</v>
      </c>
    </row>
    <row r="39" spans="1:3" x14ac:dyDescent="0.25">
      <c r="A39" t="s">
        <v>127</v>
      </c>
      <c r="B39" t="s">
        <v>171</v>
      </c>
      <c r="C39" t="str">
        <f t="shared" si="0"/>
        <v>WHEN Player = 'Chauncey Gardner-Johnson' THEN 'SS'</v>
      </c>
    </row>
    <row r="40" spans="1:3" x14ac:dyDescent="0.25">
      <c r="A40" t="s">
        <v>128</v>
      </c>
      <c r="B40" t="s">
        <v>172</v>
      </c>
      <c r="C40" t="str">
        <f t="shared" si="0"/>
        <v>WHEN Player = 'Saquan Hampton' THEN 'FS'</v>
      </c>
    </row>
    <row r="41" spans="1:3" x14ac:dyDescent="0.25">
      <c r="A41" t="s">
        <v>129</v>
      </c>
      <c r="B41" t="s">
        <v>171</v>
      </c>
      <c r="C41" t="str">
        <f t="shared" si="0"/>
        <v>WHEN Player = 'Will Harris' THEN 'SS'</v>
      </c>
    </row>
    <row r="42" spans="1:3" x14ac:dyDescent="0.25">
      <c r="A42" t="s">
        <v>130</v>
      </c>
      <c r="B42" t="s">
        <v>172</v>
      </c>
      <c r="C42" t="str">
        <f t="shared" si="0"/>
        <v>WHEN Player = 'Amani Hooker' THEN 'FS'</v>
      </c>
    </row>
    <row r="43" spans="1:3" x14ac:dyDescent="0.25">
      <c r="A43" t="s">
        <v>131</v>
      </c>
      <c r="B43" t="s">
        <v>172</v>
      </c>
      <c r="C43" t="str">
        <f t="shared" si="0"/>
        <v>WHEN Player = 'Jaquan Johnson' THEN 'FS'</v>
      </c>
    </row>
    <row r="44" spans="1:3" x14ac:dyDescent="0.25">
      <c r="A44" t="s">
        <v>132</v>
      </c>
      <c r="B44" t="s">
        <v>171</v>
      </c>
      <c r="C44" t="str">
        <f t="shared" si="0"/>
        <v>WHEN Player = 'Mark McLaurin' THEN 'SS'</v>
      </c>
    </row>
    <row r="45" spans="1:3" x14ac:dyDescent="0.25">
      <c r="A45" t="s">
        <v>133</v>
      </c>
      <c r="B45" t="s">
        <v>172</v>
      </c>
      <c r="C45" t="str">
        <f t="shared" si="0"/>
        <v>WHEN Player = 'Taylor Rapp' THEN 'FS'</v>
      </c>
    </row>
    <row r="46" spans="1:3" x14ac:dyDescent="0.25">
      <c r="A46" t="s">
        <v>134</v>
      </c>
      <c r="B46" t="s">
        <v>172</v>
      </c>
      <c r="C46" t="str">
        <f t="shared" si="0"/>
        <v>WHEN Player = 'Sheldrick Redwine' THEN 'FS'</v>
      </c>
    </row>
    <row r="47" spans="1:3" x14ac:dyDescent="0.25">
      <c r="A47" t="s">
        <v>135</v>
      </c>
      <c r="B47" t="s">
        <v>172</v>
      </c>
      <c r="C47" t="str">
        <f t="shared" si="0"/>
        <v>WHEN Player = 'Darnell Savage' THEN 'FS'</v>
      </c>
    </row>
    <row r="48" spans="1:3" x14ac:dyDescent="0.25">
      <c r="A48" t="s">
        <v>136</v>
      </c>
      <c r="B48" t="s">
        <v>172</v>
      </c>
      <c r="C48" t="str">
        <f t="shared" si="0"/>
        <v>WHEN Player = 'Marvell Tell' THEN 'FS'</v>
      </c>
    </row>
    <row r="49" spans="1:3" x14ac:dyDescent="0.25">
      <c r="A49" t="s">
        <v>137</v>
      </c>
      <c r="B49" t="s">
        <v>172</v>
      </c>
      <c r="C49" t="str">
        <f t="shared" si="0"/>
        <v>WHEN Player = 'Deionte Thompson' THEN 'FS'</v>
      </c>
    </row>
    <row r="50" spans="1:3" x14ac:dyDescent="0.25">
      <c r="A50" t="s">
        <v>138</v>
      </c>
      <c r="B50" t="s">
        <v>172</v>
      </c>
      <c r="C50" t="str">
        <f t="shared" si="0"/>
        <v>WHEN Player = 'Juan Thornhill' THEN 'FS'</v>
      </c>
    </row>
    <row r="51" spans="1:3" x14ac:dyDescent="0.25">
      <c r="A51" t="s">
        <v>139</v>
      </c>
      <c r="B51" t="s">
        <v>171</v>
      </c>
      <c r="C51" t="str">
        <f t="shared" si="0"/>
        <v>WHEN Player = 'Darius West' THEN 'SS'</v>
      </c>
    </row>
    <row r="52" spans="1:3" x14ac:dyDescent="0.25">
      <c r="A52" t="s">
        <v>140</v>
      </c>
      <c r="B52" t="s">
        <v>171</v>
      </c>
      <c r="C52" t="str">
        <f t="shared" si="0"/>
        <v>WHEN Player = 'Khari Willis' THEN 'SS'</v>
      </c>
    </row>
    <row r="53" spans="1:3" x14ac:dyDescent="0.25">
      <c r="A53" t="s">
        <v>141</v>
      </c>
      <c r="B53" t="s">
        <v>171</v>
      </c>
      <c r="C53" t="str">
        <f t="shared" si="0"/>
        <v>WHEN Player = 'Donovan Wilson' THEN 'SS'</v>
      </c>
    </row>
    <row r="54" spans="1:3" x14ac:dyDescent="0.25">
      <c r="A54" t="s">
        <v>142</v>
      </c>
      <c r="B54" t="s">
        <v>172</v>
      </c>
      <c r="C54" t="str">
        <f t="shared" si="0"/>
        <v>WHEN Player = 'Andrew Wingard' THEN 'FS'</v>
      </c>
    </row>
    <row r="55" spans="1:3" x14ac:dyDescent="0.25">
      <c r="A55" t="s">
        <v>143</v>
      </c>
      <c r="B55" t="s">
        <v>172</v>
      </c>
      <c r="C55" t="str">
        <f t="shared" si="0"/>
        <v>WHEN Player = 'Zedrick Woods' THEN 'FS'</v>
      </c>
    </row>
    <row r="56" spans="1:3" x14ac:dyDescent="0.25">
      <c r="A56" t="s">
        <v>144</v>
      </c>
      <c r="B56" t="s">
        <v>171</v>
      </c>
      <c r="C56" t="str">
        <f t="shared" si="0"/>
        <v>WHEN Player = 'Evan Worthington' THEN 'SS'</v>
      </c>
    </row>
    <row r="57" spans="1:3" x14ac:dyDescent="0.25">
      <c r="A57" t="s">
        <v>145</v>
      </c>
      <c r="B57" t="s">
        <v>172</v>
      </c>
      <c r="C57" t="str">
        <f t="shared" si="0"/>
        <v>WHEN Player = 'Julian Blackmon' THEN 'FS'</v>
      </c>
    </row>
    <row r="58" spans="1:3" x14ac:dyDescent="0.25">
      <c r="A58" t="s">
        <v>146</v>
      </c>
      <c r="B58" t="s">
        <v>171</v>
      </c>
      <c r="C58" t="str">
        <f t="shared" si="0"/>
        <v>WHEN Player = 'Terrell Burgess' THEN 'SS'</v>
      </c>
    </row>
    <row r="59" spans="1:3" x14ac:dyDescent="0.25">
      <c r="A59" t="s">
        <v>147</v>
      </c>
      <c r="B59" t="s">
        <v>172</v>
      </c>
      <c r="C59" t="str">
        <f t="shared" si="0"/>
        <v>WHEN Player = 'Shyheim Carter' THEN 'FS'</v>
      </c>
    </row>
    <row r="60" spans="1:3" x14ac:dyDescent="0.25">
      <c r="A60" t="s">
        <v>148</v>
      </c>
      <c r="B60" t="s">
        <v>172</v>
      </c>
      <c r="C60" t="str">
        <f t="shared" si="0"/>
        <v>WHEN Player = 'Jeremy Chinn' THEN 'FS'</v>
      </c>
    </row>
    <row r="61" spans="1:3" x14ac:dyDescent="0.25">
      <c r="A61" t="s">
        <v>149</v>
      </c>
      <c r="B61" t="s">
        <v>171</v>
      </c>
      <c r="C61" t="str">
        <f t="shared" si="0"/>
        <v>WHEN Player = 'Rodney Clemons' THEN 'SS'</v>
      </c>
    </row>
    <row r="62" spans="1:3" x14ac:dyDescent="0.25">
      <c r="A62" t="s">
        <v>150</v>
      </c>
      <c r="B62" t="s">
        <v>172</v>
      </c>
      <c r="C62" t="str">
        <f t="shared" si="0"/>
        <v>WHEN Player = 'Kamren Curl' THEN 'FS'</v>
      </c>
    </row>
    <row r="63" spans="1:3" x14ac:dyDescent="0.25">
      <c r="A63" t="s">
        <v>151</v>
      </c>
      <c r="B63" t="s">
        <v>172</v>
      </c>
      <c r="C63" t="str">
        <f t="shared" si="0"/>
        <v>WHEN Player = 'Ashtyn Davis' THEN 'FS'</v>
      </c>
    </row>
    <row r="64" spans="1:3" x14ac:dyDescent="0.25">
      <c r="A64" t="s">
        <v>152</v>
      </c>
      <c r="B64" t="s">
        <v>172</v>
      </c>
      <c r="C64" t="str">
        <f t="shared" si="0"/>
        <v>WHEN Player = 'Grant Delpit' THEN 'FS'</v>
      </c>
    </row>
    <row r="65" spans="1:3" x14ac:dyDescent="0.25">
      <c r="A65" t="s">
        <v>153</v>
      </c>
      <c r="B65" t="s">
        <v>172</v>
      </c>
      <c r="C65" t="str">
        <f t="shared" si="0"/>
        <v>WHEN Player = 'Kyle Dugger' THEN 'FS'</v>
      </c>
    </row>
    <row r="66" spans="1:3" x14ac:dyDescent="0.25">
      <c r="A66" t="s">
        <v>154</v>
      </c>
      <c r="B66" t="s">
        <v>171</v>
      </c>
      <c r="C66" t="str">
        <f t="shared" ref="C66:C82" si="1">_xlfn.CONCAT("WHEN Player = '",A66,"' THEN '",B66,"'")</f>
        <v>WHEN Player = 'Jalen Elliott' THEN 'SS'</v>
      </c>
    </row>
    <row r="67" spans="1:3" x14ac:dyDescent="0.25">
      <c r="A67" t="s">
        <v>155</v>
      </c>
      <c r="B67" t="s">
        <v>171</v>
      </c>
      <c r="C67" t="str">
        <f t="shared" si="1"/>
        <v>WHEN Player = 'Jordan Fuller' THEN 'SS'</v>
      </c>
    </row>
    <row r="68" spans="1:3" x14ac:dyDescent="0.25">
      <c r="A68" t="s">
        <v>156</v>
      </c>
      <c r="B68" t="s">
        <v>172</v>
      </c>
      <c r="C68" t="str">
        <f t="shared" si="1"/>
        <v>WHEN Player = 'Alohi Gilman' THEN 'FS'</v>
      </c>
    </row>
    <row r="69" spans="1:3" x14ac:dyDescent="0.25">
      <c r="A69" t="s">
        <v>157</v>
      </c>
      <c r="B69" t="s">
        <v>171</v>
      </c>
      <c r="C69" t="str">
        <f t="shared" si="1"/>
        <v>WHEN Player = 'Jaylinn Hawkins' THEN 'SS'</v>
      </c>
    </row>
    <row r="70" spans="1:3" x14ac:dyDescent="0.25">
      <c r="A70" t="s">
        <v>158</v>
      </c>
      <c r="B70" t="s">
        <v>171</v>
      </c>
      <c r="C70" t="str">
        <f t="shared" si="1"/>
        <v>WHEN Player = 'Brian Cole II' THEN 'SS'</v>
      </c>
    </row>
    <row r="71" spans="1:3" x14ac:dyDescent="0.25">
      <c r="A71" t="s">
        <v>159</v>
      </c>
      <c r="B71" t="s">
        <v>172</v>
      </c>
      <c r="C71" t="str">
        <f t="shared" si="1"/>
        <v>WHEN Player = 'Brandon Jones' THEN 'FS'</v>
      </c>
    </row>
    <row r="72" spans="1:3" x14ac:dyDescent="0.25">
      <c r="A72" t="s">
        <v>160</v>
      </c>
      <c r="B72" t="s">
        <v>171</v>
      </c>
      <c r="C72" t="str">
        <f t="shared" si="1"/>
        <v>WHEN Player = 'Antoine Brooks Jr.' THEN 'SS'</v>
      </c>
    </row>
    <row r="73" spans="1:3" x14ac:dyDescent="0.25">
      <c r="A73" t="s">
        <v>161</v>
      </c>
      <c r="B73" t="s">
        <v>172</v>
      </c>
      <c r="C73" t="str">
        <f t="shared" si="1"/>
        <v>WHEN Player = 'Antoine Winfield Jr.' THEN 'FS'</v>
      </c>
    </row>
    <row r="74" spans="1:3" x14ac:dyDescent="0.25">
      <c r="A74" t="s">
        <v>162</v>
      </c>
      <c r="B74" t="s">
        <v>171</v>
      </c>
      <c r="C74" t="str">
        <f t="shared" si="1"/>
        <v>WHEN Player = 'Xavier McKinney' THEN 'SS'</v>
      </c>
    </row>
    <row r="75" spans="1:3" x14ac:dyDescent="0.25">
      <c r="A75" t="s">
        <v>163</v>
      </c>
      <c r="B75" t="s">
        <v>172</v>
      </c>
      <c r="C75" t="str">
        <f t="shared" si="1"/>
        <v>WHEN Player = 'Josh Metellus' THEN 'FS'</v>
      </c>
    </row>
    <row r="76" spans="1:3" x14ac:dyDescent="0.25">
      <c r="A76" t="s">
        <v>164</v>
      </c>
      <c r="B76" t="s">
        <v>171</v>
      </c>
      <c r="C76" t="str">
        <f t="shared" si="1"/>
        <v>WHEN Player = 'Chris Miller' THEN 'SS'</v>
      </c>
    </row>
    <row r="77" spans="1:3" x14ac:dyDescent="0.25">
      <c r="A77" t="s">
        <v>165</v>
      </c>
      <c r="B77" t="s">
        <v>172</v>
      </c>
      <c r="C77" t="str">
        <f t="shared" si="1"/>
        <v>WHEN Player = 'Tanner Muse' THEN 'FS'</v>
      </c>
    </row>
    <row r="78" spans="1:3" x14ac:dyDescent="0.25">
      <c r="A78" t="s">
        <v>166</v>
      </c>
      <c r="B78" t="s">
        <v>171</v>
      </c>
      <c r="C78" t="str">
        <f t="shared" si="1"/>
        <v>WHEN Player = 'J.R. Reed' THEN 'SS'</v>
      </c>
    </row>
    <row r="79" spans="1:3" x14ac:dyDescent="0.25">
      <c r="A79" t="s">
        <v>167</v>
      </c>
      <c r="B79" t="s">
        <v>172</v>
      </c>
      <c r="C79" t="str">
        <f t="shared" si="1"/>
        <v>WHEN Player = 'L'Jarius Sneed' THEN 'FS'</v>
      </c>
    </row>
    <row r="80" spans="1:3" x14ac:dyDescent="0.25">
      <c r="A80" t="s">
        <v>168</v>
      </c>
      <c r="B80" t="s">
        <v>171</v>
      </c>
      <c r="C80" t="str">
        <f t="shared" si="1"/>
        <v>WHEN Player = 'Geno Stone' THEN 'SS'</v>
      </c>
    </row>
    <row r="81" spans="1:3" x14ac:dyDescent="0.25">
      <c r="A81" t="s">
        <v>169</v>
      </c>
      <c r="B81" t="s">
        <v>171</v>
      </c>
      <c r="C81" t="str">
        <f t="shared" si="1"/>
        <v>WHEN Player = 'Daniel Thomas' THEN 'SS'</v>
      </c>
    </row>
    <row r="82" spans="1:3" x14ac:dyDescent="0.25">
      <c r="A82" t="s">
        <v>170</v>
      </c>
      <c r="B82" t="s">
        <v>171</v>
      </c>
      <c r="C82" t="str">
        <f t="shared" si="1"/>
        <v>WHEN Player = 'K'Von Wallace' THEN 'SS'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DEE7-6CBB-4817-83DF-D4990BCFD4E0}">
  <dimension ref="A1:C17"/>
  <sheetViews>
    <sheetView workbookViewId="0">
      <selection activeCell="I16" sqref="I16"/>
    </sheetView>
  </sheetViews>
  <sheetFormatPr defaultRowHeight="15" x14ac:dyDescent="0.25"/>
  <cols>
    <col min="1" max="1" width="19.140625" bestFit="1" customWidth="1"/>
  </cols>
  <sheetData>
    <row r="1" spans="1:3" x14ac:dyDescent="0.25">
      <c r="A1" t="s">
        <v>174</v>
      </c>
      <c r="B1" t="s">
        <v>87</v>
      </c>
      <c r="C1" t="str">
        <f>_xlfn.CONCAT("WHEN Player = '",A1,"' THEN '",B1,"'")</f>
        <v>WHEN Player = 'Ola Adeniyi' THEN 'OLB'</v>
      </c>
    </row>
    <row r="2" spans="1:3" x14ac:dyDescent="0.25">
      <c r="A2" t="s">
        <v>175</v>
      </c>
      <c r="B2" t="s">
        <v>88</v>
      </c>
      <c r="C2" t="str">
        <f t="shared" ref="C2:C17" si="0">_xlfn.CONCAT("WHEN Player = '",A2,"' THEN '",B2,"'")</f>
        <v>WHEN Player = 'Dorance Armstrong' THEN 'DE'</v>
      </c>
    </row>
    <row r="3" spans="1:3" x14ac:dyDescent="0.25">
      <c r="A3" t="s">
        <v>176</v>
      </c>
      <c r="B3" t="s">
        <v>87</v>
      </c>
      <c r="C3" t="str">
        <f t="shared" si="0"/>
        <v>WHEN Player = 'Davin Bellamy' THEN 'OLB'</v>
      </c>
    </row>
    <row r="4" spans="1:3" x14ac:dyDescent="0.25">
      <c r="A4" t="s">
        <v>177</v>
      </c>
      <c r="B4" t="s">
        <v>87</v>
      </c>
      <c r="C4" t="str">
        <f t="shared" si="0"/>
        <v>WHEN Player = 'Garret Dooley' THEN 'OLB'</v>
      </c>
    </row>
    <row r="5" spans="1:3" x14ac:dyDescent="0.25">
      <c r="A5" t="s">
        <v>178</v>
      </c>
      <c r="B5" t="s">
        <v>87</v>
      </c>
      <c r="C5" t="str">
        <f t="shared" si="0"/>
        <v>WHEN Player = 'James Hearns' THEN 'OLB'</v>
      </c>
    </row>
    <row r="6" spans="1:3" x14ac:dyDescent="0.25">
      <c r="A6" t="s">
        <v>179</v>
      </c>
      <c r="B6" t="s">
        <v>87</v>
      </c>
      <c r="C6" t="str">
        <f t="shared" si="0"/>
        <v>WHEN Player = 'Jeff Holland' THEN 'OLB'</v>
      </c>
    </row>
    <row r="7" spans="1:3" x14ac:dyDescent="0.25">
      <c r="A7" t="s">
        <v>180</v>
      </c>
      <c r="B7" t="s">
        <v>88</v>
      </c>
      <c r="C7" t="str">
        <f t="shared" si="0"/>
        <v>WHEN Player = 'Darius Jackson' THEN 'DE'</v>
      </c>
    </row>
    <row r="8" spans="1:3" x14ac:dyDescent="0.25">
      <c r="A8" t="s">
        <v>181</v>
      </c>
      <c r="B8" t="s">
        <v>198</v>
      </c>
      <c r="C8" t="str">
        <f t="shared" si="0"/>
        <v>WHEN Player = 'Hercules Mata'afa' THEN 'DT'</v>
      </c>
    </row>
    <row r="9" spans="1:3" x14ac:dyDescent="0.25">
      <c r="A9" t="s">
        <v>182</v>
      </c>
      <c r="B9" t="s">
        <v>87</v>
      </c>
      <c r="C9" t="str">
        <f t="shared" si="0"/>
        <v>WHEN Player = 'Javon Rolland-Jones' THEN 'OLB'</v>
      </c>
    </row>
    <row r="10" spans="1:3" x14ac:dyDescent="0.25">
      <c r="A10" t="s">
        <v>183</v>
      </c>
      <c r="B10" t="s">
        <v>88</v>
      </c>
      <c r="C10" t="str">
        <f t="shared" si="0"/>
        <v>WHEN Player = 'Anthony Winbush' THEN 'DE'</v>
      </c>
    </row>
    <row r="11" spans="1:3" x14ac:dyDescent="0.25">
      <c r="A11" t="s">
        <v>184</v>
      </c>
      <c r="B11" t="s">
        <v>87</v>
      </c>
      <c r="C11" t="str">
        <f t="shared" si="0"/>
        <v>WHEN Player = 'Malik Carney' THEN 'OLB'</v>
      </c>
    </row>
    <row r="12" spans="1:3" x14ac:dyDescent="0.25">
      <c r="A12" t="s">
        <v>185</v>
      </c>
      <c r="B12" t="s">
        <v>87</v>
      </c>
      <c r="C12" t="str">
        <f t="shared" si="0"/>
        <v>WHEN Player = 'Jamal Davis' THEN 'OLB'</v>
      </c>
    </row>
    <row r="13" spans="1:3" x14ac:dyDescent="0.25">
      <c r="A13" t="s">
        <v>186</v>
      </c>
      <c r="B13" t="s">
        <v>88</v>
      </c>
      <c r="C13" t="str">
        <f t="shared" si="0"/>
        <v>WHEN Player = 'Carl Granderson' THEN 'DE'</v>
      </c>
    </row>
    <row r="14" spans="1:3" x14ac:dyDescent="0.25">
      <c r="A14" t="s">
        <v>187</v>
      </c>
      <c r="B14" t="s">
        <v>88</v>
      </c>
      <c r="C14" t="str">
        <f t="shared" si="0"/>
        <v>WHEN Player = 'Porter Gustin' THEN 'DE'</v>
      </c>
    </row>
    <row r="15" spans="1:3" x14ac:dyDescent="0.25">
      <c r="A15" t="s">
        <v>188</v>
      </c>
      <c r="B15" t="s">
        <v>88</v>
      </c>
      <c r="C15" t="str">
        <f t="shared" si="0"/>
        <v>WHEN Player = 'Cece Jefferson' THEN 'DE'</v>
      </c>
    </row>
    <row r="16" spans="1:3" x14ac:dyDescent="0.25">
      <c r="A16" t="s">
        <v>189</v>
      </c>
      <c r="B16" t="s">
        <v>88</v>
      </c>
      <c r="C16" t="str">
        <f t="shared" si="0"/>
        <v>WHEN Player = 'Darryl Johnson' THEN 'DE'</v>
      </c>
    </row>
    <row r="17" spans="1:3" x14ac:dyDescent="0.25">
      <c r="A17" t="s">
        <v>190</v>
      </c>
      <c r="B17" t="s">
        <v>88</v>
      </c>
      <c r="C17" t="str">
        <f t="shared" si="0"/>
        <v>WHEN Player = 'Wyatt Ray' THEN 'DE'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Linebacker</vt:lpstr>
      <vt:lpstr>Safety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2020-10-06T21:27:45Z</dcterms:created>
  <dcterms:modified xsi:type="dcterms:W3CDTF">2020-11-03T00:57:15Z</dcterms:modified>
</cp:coreProperties>
</file>