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ite 1 - Market Value" sheetId="1" state="visible" r:id="rId1"/>
  </sheets>
  <definedNames>
    <definedName name="_xlnm._FilterDatabase" localSheetId="0" hidden="1">'Test Suite 1 - Market Value'!$A$2:$I$22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color rgb="001F4E79"/>
      <sz val="9"/>
    </font>
    <font>
      <name val="Arial"/>
      <color rgb="00000000"/>
      <sz val="10"/>
    </font>
    <font>
      <name val="Courier New"/>
      <color rgb="00595959"/>
      <sz val="9"/>
    </font>
    <font>
      <name val="Courier New"/>
      <color rgb="001F3864"/>
      <sz val="9"/>
    </font>
    <font>
      <name val="Arial"/>
      <b val="1"/>
      <color rgb="00375623"/>
      <sz val="10"/>
    </font>
    <font>
      <name val="Arial"/>
      <color rgb="00595959"/>
      <sz val="9"/>
    </font>
    <font>
      <name val="Arial"/>
      <b val="1"/>
      <color rgb="00375623"/>
      <sz val="9"/>
    </font>
    <font>
      <name val="Arial"/>
      <b val="1"/>
      <color rgb="00833C00"/>
      <sz val="9"/>
    </font>
    <font>
      <name val="Arial"/>
      <b val="1"/>
      <color rgb="007F6000"/>
      <sz val="9"/>
    </font>
    <font>
      <name val="Arial"/>
      <b val="1"/>
      <color rgb="003F3F3F"/>
      <sz val="9"/>
    </font>
    <font>
      <name val="Arial"/>
      <b val="1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8A"/>
      </patternFill>
    </fill>
    <fill>
      <patternFill patternType="solid">
        <fgColor rgb="00BDD7EE"/>
      </patternFill>
    </fill>
    <fill>
      <patternFill patternType="solid">
        <fgColor rgb="00FAFAFA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E2A30A"/>
      </patternFill>
    </fill>
    <fill>
      <patternFill patternType="solid">
        <fgColor rgb="00FFFAE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11" fillId="11" borderId="1" applyAlignment="1" pivotButton="0" quotePrefix="0" xfId="0">
      <alignment horizontal="center" vertical="top" wrapText="1"/>
    </xf>
    <xf numFmtId="0" fontId="12" fillId="12" borderId="1" applyAlignment="1" pivotButton="0" quotePrefix="0" xfId="0">
      <alignment horizontal="center" vertical="top" wrapText="1"/>
    </xf>
    <xf numFmtId="0" fontId="13" fillId="13" borderId="1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2" customWidth="1" min="3" max="3"/>
    <col width="42" customWidth="1" min="4" max="4"/>
    <col width="48" customWidth="1" min="5" max="5"/>
    <col width="38" customWidth="1" min="6" max="6"/>
    <col width="52" customWidth="1" min="7" max="7"/>
    <col width="18" customWidth="1" min="8" max="8"/>
    <col width="16" customWidth="1" min="9" max="9"/>
  </cols>
  <sheetData>
    <row r="1" ht="30" customHeight="1">
      <c r="A1" s="1" t="inlineStr">
        <is>
          <t>TEST SUITE 1 — MARKET VALUE VALIDATION  |  source_system = 'CLIML_SAS'  |  extract_date BETWEEN '2025-09-01' AND '2026-03-31'</t>
        </is>
      </c>
    </row>
    <row r="2" ht="22" customHeight="1">
      <c r="A2" s="2" t="inlineStr">
        <is>
          <t>Test ID</t>
        </is>
      </c>
      <c r="B2" s="2" t="inlineStr">
        <is>
          <t>Category</t>
        </is>
      </c>
      <c r="C2" s="2" t="inlineStr">
        <is>
          <t>Test Name</t>
        </is>
      </c>
      <c r="D2" s="2" t="inlineStr">
        <is>
          <t>What We Test</t>
        </is>
      </c>
      <c r="E2" s="2" t="inlineStr">
        <is>
          <t>Why We Test It</t>
        </is>
      </c>
      <c r="F2" s="2" t="inlineStr">
        <is>
          <t>Columns Involved</t>
        </is>
      </c>
      <c r="G2" s="2" t="inlineStr">
        <is>
          <t>Logic / Condition Applied</t>
        </is>
      </c>
      <c r="H2" s="2" t="inlineStr">
        <is>
          <t>Pass When</t>
        </is>
      </c>
      <c r="I2" s="2" t="inlineStr">
        <is>
          <t>Tolerance</t>
        </is>
      </c>
    </row>
    <row r="3" ht="90" customHeight="1">
      <c r="A3" s="3" t="inlineStr">
        <is>
          <t>MV-01</t>
        </is>
      </c>
      <c r="B3" s="4" t="inlineStr">
        <is>
          <t>Row Count &amp; Coverage</t>
        </is>
      </c>
      <c r="C3" s="5" t="inlineStr">
        <is>
          <t>Target has CLIML_SAS records in date window</t>
        </is>
      </c>
      <c r="D3" s="5" t="inlineStr">
        <is>
          <t>Confirm fact_wealth_assets contains CLIML_SAS data within the 6-month window.</t>
        </is>
      </c>
      <c r="E3" s="5" t="inlineStr">
        <is>
          <t>If zero rows exist, every downstream test would silently pass on empty data — false confidence. Must run first.</t>
        </is>
      </c>
      <c r="F3" s="6" t="inlineStr">
        <is>
          <t>source_system
extract_date</t>
        </is>
      </c>
      <c r="G3" s="7" t="inlineStr">
        <is>
          <t>WHERE source_system = 'CLIML_SAS'
  AND extract_date BETWEEN '2025-09-01' AND '2026-03-31'
LIMIT 1</t>
        </is>
      </c>
      <c r="H3" s="8" t="inlineStr">
        <is>
          <t>Returns ≥ 1 row</t>
        </is>
      </c>
      <c r="I3" s="9" t="inlineStr">
        <is>
          <t>N/A</t>
        </is>
      </c>
    </row>
    <row r="4" ht="90" customHeight="1">
      <c r="A4" s="3" t="inlineStr">
        <is>
          <t>MV-02</t>
        </is>
      </c>
      <c r="B4" s="4" t="inlineStr">
        <is>
          <t>Row Count &amp; Coverage</t>
        </is>
      </c>
      <c r="C4" s="5" t="inlineStr">
        <is>
          <t>Reference table has records in date window</t>
        </is>
      </c>
      <c r="D4" s="5" t="inlineStr">
        <is>
          <t>Confirm climl_fact_assets has data in the same 6-month window to compare against.</t>
        </is>
      </c>
      <c r="E4" s="5" t="inlineStr">
        <is>
          <t>If the reference is empty all comparisons pass vacuously. Confirms the source-of-truth is populated before any validation begins.</t>
        </is>
      </c>
      <c r="F4" s="6" t="inlineStr">
        <is>
          <t>extract_date
(climl_fact_assets)</t>
        </is>
      </c>
      <c r="G4" s="7" t="inlineStr">
        <is>
          <t>WHERE extract_date BETWEEN '2025-09-01' AND '2026-03-31'
LIMIT 1</t>
        </is>
      </c>
      <c r="H4" s="8" t="inlineStr">
        <is>
          <t>Returns ≥ 1 row</t>
        </is>
      </c>
      <c r="I4" s="9" t="inlineStr">
        <is>
          <t>N/A</t>
        </is>
      </c>
    </row>
    <row r="5" ht="90" customHeight="1">
      <c r="A5" s="3" t="inlineStr">
        <is>
          <t>MV-03</t>
        </is>
      </c>
      <c r="B5" s="4" t="inlineStr">
        <is>
          <t>Row Count &amp; Coverage</t>
        </is>
      </c>
      <c r="C5" s="5" t="inlineStr">
        <is>
          <t>Row count variance by extract_date &lt; 1%</t>
        </is>
      </c>
      <c r="D5" s="5" t="inlineStr">
        <is>
          <t>For each date in the window, compare COUNT(*) in target vs reference. Flag any date where the gap exceeds 1%.</t>
        </is>
      </c>
      <c r="E5" s="5" t="inlineStr">
        <is>
          <t>A large count gap on a specific date means accounts were dropped or duplicated that day. 1% tolerance accounts for IPC plan splitting.</t>
        </is>
      </c>
      <c r="F5" s="6" t="inlineStr">
        <is>
          <t>extract_date
source_system</t>
        </is>
      </c>
      <c r="G5" s="7" t="inlineStr">
        <is>
          <t>GROUP BY extract_date
HAVING ABS(tgt_rows - ref_rows)
      / NULLIF(ref_rows, 0) &gt; 0.01
Join key: extract_date</t>
        </is>
      </c>
      <c r="H5" s="8" t="inlineStr">
        <is>
          <t>0 rows returned</t>
        </is>
      </c>
      <c r="I5" s="9" t="inlineStr">
        <is>
          <t>1% row count gap</t>
        </is>
      </c>
    </row>
    <row r="6" ht="90" customHeight="1">
      <c r="A6" s="3" t="inlineStr">
        <is>
          <t>MV-04</t>
        </is>
      </c>
      <c r="B6" s="10" t="inlineStr">
        <is>
          <t>Market Value Formula</t>
        </is>
      </c>
      <c r="C6" s="5" t="inlineStr">
        <is>
          <t>Reference self-check: market_value = canadian_unit_price × units</t>
        </is>
      </c>
      <c r="D6" s="5" t="inlineStr">
        <is>
          <t>Verify climl_fact_assets is internally consistent before using it as source of truth.</t>
        </is>
      </c>
      <c r="E6" s="5" t="inlineStr">
        <is>
          <t>If the reference itself contains wrong values, all our comparisons would validate bad data. Must pass before MV-05 is meaningful.</t>
        </is>
      </c>
      <c r="F6" s="6" t="inlineStr">
        <is>
          <t>market_value
canadian_unit_price
number_of_units
(climl_fact_assets)</t>
        </is>
      </c>
      <c r="G6" s="7" t="inlineStr">
        <is>
          <t>WHERE ABS(market_value
      - canadian_unit_price * number_of_units) &gt; 0.01
  AND extract_date BETWEEN '2025-09-01' AND '2026-03-31'</t>
        </is>
      </c>
      <c r="H6" s="8" t="inlineStr">
        <is>
          <t>0 rows returned</t>
        </is>
      </c>
      <c r="I6" s="9" t="inlineStr">
        <is>
          <t>$0.01 per record</t>
        </is>
      </c>
    </row>
    <row r="7" ht="90" customHeight="1">
      <c r="A7" s="11" t="inlineStr">
        <is>
          <t>MV-05</t>
        </is>
      </c>
      <c r="B7" s="10" t="inlineStr">
        <is>
          <t>Market Value Formula</t>
        </is>
      </c>
      <c r="C7" s="12" t="inlineStr">
        <is>
          <t>★ market_value in target matches reference (PRIMARY TEST)</t>
        </is>
      </c>
      <c r="D7" s="12" t="inlineStr">
        <is>
          <t>Join both tables on policy_number + manufacturing_company_code + extract_date. Compare target market_value vs (canadian_unit_price × number_of_units) from reference.</t>
        </is>
      </c>
      <c r="E7" s="12" t="inlineStr">
        <is>
          <t>Core validation. Transcript confirmed reference uses CAD prices; target may use USD. This test surfaces that mismatch at record level with $0.01 tolerance.</t>
        </is>
      </c>
      <c r="F7" s="6" t="inlineStr">
        <is>
          <t>policy_number
manufacturing_company_code
extract_date
market_value (target)
canadian_unit_price (ref)
number_of_units (ref)</t>
        </is>
      </c>
      <c r="G7" s="7" t="inlineStr">
        <is>
          <t>JOIN ON:
  policy_number = contract_policy_number
  manufacturing_company_code
    = fund_management_company_code
  extract_date = extract_date
WHERE ABS(tgt.market_value
  - ROUND(ref.canadian_unit_price
    * ref.number_of_units, 2)) &gt; 0.01</t>
        </is>
      </c>
      <c r="H7" s="8" t="inlineStr">
        <is>
          <t>0 rows returned</t>
        </is>
      </c>
      <c r="I7" s="9" t="inlineStr">
        <is>
          <t>$0.01 per record</t>
        </is>
      </c>
    </row>
    <row r="8" ht="90" customHeight="1">
      <c r="A8" s="3" t="inlineStr">
        <is>
          <t>MV-06</t>
        </is>
      </c>
      <c r="B8" s="10" t="inlineStr">
        <is>
          <t>Market Value Formula</t>
        </is>
      </c>
      <c r="C8" s="5" t="inlineStr">
        <is>
          <t>unit_value in target = canadian_unit_price in reference</t>
        </is>
      </c>
      <c r="D8" s="5" t="inlineStr">
        <is>
          <t>unit_value stored in fact_wealth_assets must equal canadian_unit_price from climl_fact_assets. Validates CAD conversion applied before load.</t>
        </is>
      </c>
      <c r="E8" s="5" t="inlineStr">
        <is>
          <t>unit_value feeds the market value calculation. Testing it directly isolates whether the USD→CAD conversion step was applied. A mismatch here explains MV-05 failures.</t>
        </is>
      </c>
      <c r="F8" s="6" t="inlineStr">
        <is>
          <t>unit_value (target)
canadian_unit_price (ref)
policy_number
manufacturing_company_code
extract_date</t>
        </is>
      </c>
      <c r="G8" s="7" t="inlineStr">
        <is>
          <t>JOIN ON policy_number,
  manufacturing_company_code,
  extract_date
WHERE ABS(tgt.unit_value
  - ref.canadian_unit_price) &gt; 0.01</t>
        </is>
      </c>
      <c r="H8" s="8" t="inlineStr">
        <is>
          <t>0 rows returned</t>
        </is>
      </c>
      <c r="I8" s="9" t="inlineStr">
        <is>
          <t>$0.01 per record</t>
        </is>
      </c>
    </row>
    <row r="9" ht="90" customHeight="1">
      <c r="A9" s="3" t="inlineStr">
        <is>
          <t>MV-07</t>
        </is>
      </c>
      <c r="B9" s="10" t="inlineStr">
        <is>
          <t>Market Value Formula</t>
        </is>
      </c>
      <c r="C9" s="5" t="inlineStr">
        <is>
          <t>number_of_units in target = number_of_units in reference</t>
        </is>
      </c>
      <c r="D9" s="5" t="inlineStr">
        <is>
          <t>number_of_units is a direct pass-through from shares_owned_amount. Exact match expected — no transformation applied.</t>
        </is>
      </c>
      <c r="E9" s="5" t="inlineStr">
        <is>
          <t>Any mismatch here points to a wrong join (picking wrong effective/end date row from SAS) rather than a calculation error. Isolates the source vs formula problem.</t>
        </is>
      </c>
      <c r="F9" s="6" t="inlineStr">
        <is>
          <t>number_of_units (target)
number_of_units (ref)
policy_number
manufacturing_company_code
extract_date</t>
        </is>
      </c>
      <c r="G9" s="7" t="inlineStr">
        <is>
          <t>JOIN ON policy_number,
  manufacturing_company_code,
  extract_date
WHERE ABS(tgt.number_of_units
  - ref.number_of_units) &gt; 0.01</t>
        </is>
      </c>
      <c r="H9" s="8" t="inlineStr">
        <is>
          <t>0 rows returned</t>
        </is>
      </c>
      <c r="I9" s="9" t="inlineStr">
        <is>
          <t>0.01 units</t>
        </is>
      </c>
    </row>
    <row r="10" ht="90" customHeight="1">
      <c r="A10" s="3" t="inlineStr">
        <is>
          <t>MV-08</t>
        </is>
      </c>
      <c r="B10" s="13" t="inlineStr">
        <is>
          <t>Dimensional Breakdown</t>
        </is>
      </c>
      <c r="C10" s="5" t="inlineStr">
        <is>
          <t>Aggregate market value by extract_date &lt; 0.01% variance</t>
        </is>
      </c>
      <c r="D10" s="5" t="inlineStr">
        <is>
          <t>Group both tables by extract_date. Sum market values. Compare aggregate totals per date.</t>
        </is>
      </c>
      <c r="E10" s="5" t="inlineStr">
        <is>
          <t>Even if individual record mismatches cancel out, date-level aggregates catch systemic drift — e.g. wrong exchange rate applied for one whole day.</t>
        </is>
      </c>
      <c r="F10" s="6" t="inlineStr">
        <is>
          <t>extract_date
market_value (target)
canadian_unit_price × number_of_units (ref)</t>
        </is>
      </c>
      <c r="G10" s="7" t="inlineStr">
        <is>
          <t>GROUP BY extract_date
WHERE ABS(SUM(tgt_mv) - SUM(ref_mv))
      / NULLIF(SUM(ref_mv), 0) &gt; 0.0001</t>
        </is>
      </c>
      <c r="H10" s="8" t="inlineStr">
        <is>
          <t>0 rows returned</t>
        </is>
      </c>
      <c r="I10" s="9" t="inlineStr">
        <is>
          <t>0.01% aggregate</t>
        </is>
      </c>
    </row>
    <row r="11" ht="90" customHeight="1">
      <c r="A11" s="3" t="inlineStr">
        <is>
          <t>MV-09</t>
        </is>
      </c>
      <c r="B11" s="13" t="inlineStr">
        <is>
          <t>Dimensional Breakdown</t>
        </is>
      </c>
      <c r="C11" s="5" t="inlineStr">
        <is>
          <t>Aggregate market value by management company (MAX vs CGF)</t>
        </is>
      </c>
      <c r="D11" s="5" t="inlineStr">
        <is>
          <t>Group by extract_date + manufacturing_company_code. Compare MAX and CGF separately.</t>
        </is>
      </c>
      <c r="E11" s="5" t="inlineStr">
        <is>
          <t>MAX and CGF are processed through different fund dimension joins in the ETL. Validating each independently ensures neither company's value is inflating the other's totals.</t>
        </is>
      </c>
      <c r="F11" s="6" t="inlineStr">
        <is>
          <t>manufacturing_company_code
extract_date
market_value (target)
fund_management_company_code (ref)</t>
        </is>
      </c>
      <c r="G11" s="7" t="inlineStr">
        <is>
          <t>GROUP BY extract_date,
  manufacturing_company_code
JOIN ON extract_date
  AND manufacturing_company_code
    = fund_management_company_code
WHERE pct_variance &gt; 0.0001</t>
        </is>
      </c>
      <c r="H11" s="8" t="inlineStr">
        <is>
          <t>0 rows returned</t>
        </is>
      </c>
      <c r="I11" s="9" t="inlineStr">
        <is>
          <t>0.01% aggregate</t>
        </is>
      </c>
    </row>
    <row r="12" ht="90" customHeight="1">
      <c r="A12" s="3" t="inlineStr">
        <is>
          <t>MV-10</t>
        </is>
      </c>
      <c r="B12" s="13" t="inlineStr">
        <is>
          <t>Dimensional Breakdown</t>
        </is>
      </c>
      <c r="C12" s="5" t="inlineStr">
        <is>
          <t>Aggregate market value by dealer_code &lt; 0.01% variance</t>
        </is>
      </c>
      <c r="D12" s="5" t="inlineStr">
        <is>
          <t>Group by extract_date + dealer_code. Sum and compare market values per dealer.</t>
        </is>
      </c>
      <c r="E12" s="5" t="inlineStr">
        <is>
          <t>Dealer-level totals are what business teams see first in reporting. A dealer-level discrepancy is immediately visible and the fastest path to escalation.</t>
        </is>
      </c>
      <c r="F12" s="6" t="inlineStr">
        <is>
          <t>dealer_code
extract_date
market_value (target)
dealer_code (ref)</t>
        </is>
      </c>
      <c r="G12" s="7" t="inlineStr">
        <is>
          <t>GROUP BY extract_date, dealer_code
JOIN ON extract_date AND dealer_code
WHERE ABS(tgt_total - ref_total)
      / NULLIF(ref_total, 0) &gt; 0.0001</t>
        </is>
      </c>
      <c r="H12" s="8" t="inlineStr">
        <is>
          <t>0 rows returned</t>
        </is>
      </c>
      <c r="I12" s="9" t="inlineStr">
        <is>
          <t>0.01% aggregate</t>
        </is>
      </c>
    </row>
    <row r="13" ht="90" customHeight="1">
      <c r="A13" s="3" t="inlineStr">
        <is>
          <t>MV-11</t>
        </is>
      </c>
      <c r="B13" s="13" t="inlineStr">
        <is>
          <t>Dimensional Breakdown</t>
        </is>
      </c>
      <c r="C13" s="5" t="inlineStr">
        <is>
          <t>No NULL plan_identifier_sk in date window</t>
        </is>
      </c>
      <c r="D13" s="5" t="inlineStr">
        <is>
          <t>Every CLIML_SAS record must have a non-null plan_identifier_sk. Valid values: 21817, 21818, 21219, 18322.</t>
        </is>
      </c>
      <c r="E13" s="5" t="inlineStr">
        <is>
          <t>NULL plan_sk means the fund code did not match the IPC classification logic. That record is invisible in all plan-level reporting and analytics.</t>
        </is>
      </c>
      <c r="F13" s="6" t="inlineStr">
        <is>
          <t>plan_identifier_sk
source_system
extract_date</t>
        </is>
      </c>
      <c r="G13" s="7" t="inlineStr">
        <is>
          <t>WHERE source_system = 'CLIML_SAS'
  AND extract_date BETWEEN
    '2025-09-01' AND '2026-03-31'
  AND plan_identifier_sk IS NULL</t>
        </is>
      </c>
      <c r="H13" s="8" t="inlineStr">
        <is>
          <t>0 rows returned</t>
        </is>
      </c>
      <c r="I13" s="9" t="inlineStr">
        <is>
          <t>N/A — exact</t>
        </is>
      </c>
    </row>
    <row r="14" ht="90" customHeight="1">
      <c r="A14" s="3" t="inlineStr">
        <is>
          <t>MV-12</t>
        </is>
      </c>
      <c r="B14" s="14" t="inlineStr">
        <is>
          <t>Indicator Flags</t>
        </is>
      </c>
      <c r="C14" s="5" t="inlineStr">
        <is>
          <t>monthly_extract_indicator matches reference</t>
        </is>
      </c>
      <c r="D14" s="5" t="inlineStr">
        <is>
          <t>Compare monthly_extract_indicator between target and reference for matching policy + company + date combinations.</t>
        </is>
      </c>
      <c r="E14" s="5" t="inlineStr">
        <is>
          <t>Monthly vs daily is a fundamental classification. A wrong flag means a monthly record is treated as daily in downstream analytics, distorting period-end reporting.</t>
        </is>
      </c>
      <c r="F14" s="6" t="inlineStr">
        <is>
          <t>monthly_extract_indicator (target)
monthly_extract_indicator (ref)
policy_number
manufacturing_company_code
extract_date</t>
        </is>
      </c>
      <c r="G14" s="7" t="inlineStr">
        <is>
          <t>JOIN ON policy_number,
  manufacturing_company_code,
  extract_date
WHERE tgt.monthly_extract_indicator
   &lt;&gt; ref.monthly_extract_indicator</t>
        </is>
      </c>
      <c r="H14" s="8" t="inlineStr">
        <is>
          <t>0 rows returned</t>
        </is>
      </c>
      <c r="I14" s="9" t="inlineStr">
        <is>
          <t>N/A — exact match</t>
        </is>
      </c>
    </row>
    <row r="15" ht="90" customHeight="1">
      <c r="A15" s="3" t="inlineStr">
        <is>
          <t>MV-13</t>
        </is>
      </c>
      <c r="B15" s="14" t="inlineStr">
        <is>
          <t>Indicator Flags</t>
        </is>
      </c>
      <c r="C15" s="5" t="inlineStr">
        <is>
          <t>weekly_extract_indicator matches reference</t>
        </is>
      </c>
      <c r="D15" s="5" t="inlineStr">
        <is>
          <t>Compare weekly_extract_indicator between target and reference for the same keys.</t>
        </is>
      </c>
      <c r="E15" s="5" t="inlineStr">
        <is>
          <t>Weekly flag drives weekly reporting cuts (typically the Friday of each week). If wrong, weekly dashboards over- or under-count positions for that week.</t>
        </is>
      </c>
      <c r="F15" s="6" t="inlineStr">
        <is>
          <t>weekly_extract_indicator (target)
weekly_extract_indicator (ref)
policy_number
manufacturing_company_code
extract_date</t>
        </is>
      </c>
      <c r="G15" s="7" t="inlineStr">
        <is>
          <t>JOIN ON policy_number,
  manufacturing_company_code,
  extract_date
WHERE tgt.weekly_extract_indicator
   &lt;&gt; ref.weekly_extract_indicator</t>
        </is>
      </c>
      <c r="H15" s="8" t="inlineStr">
        <is>
          <t>0 rows returned</t>
        </is>
      </c>
      <c r="I15" s="9" t="inlineStr">
        <is>
          <t>N/A — exact match</t>
        </is>
      </c>
    </row>
    <row r="16" ht="90" customHeight="1">
      <c r="A16" s="3" t="inlineStr">
        <is>
          <t>MV-14</t>
        </is>
      </c>
      <c r="B16" s="14" t="inlineStr">
        <is>
          <t>Indicator Flags</t>
        </is>
      </c>
      <c r="C16" s="5" t="inlineStr">
        <is>
          <t>All guarantee boolean indicators = FALSE</t>
        </is>
      </c>
      <c r="D16" s="5" t="inlineStr">
        <is>
          <t>Check all 14 guarantee-related boolean columns are FALSE for every CLIML_SAS record in the window.</t>
        </is>
      </c>
      <c r="E16" s="5" t="inlineStr">
        <is>
          <t>All 14 flags are hardcoded FALSE in the ETL for CLIML_SAS — these products have no guarantee features. Any TRUE means wrong source row or UNION branch mixed in IDM data.</t>
        </is>
      </c>
      <c r="F16" s="6" t="inlineStr">
        <is>
          <t>death_guarantee_reset_indicator
econo_guarantee_indicator
enhanced_guarantee_benefit_indicator
extended_death_benefit_option_indicator
flexible_income_option_indicator
guarantee_indicator
income_transition_period_option_indicator
life_income_benefit_indicator
life_income_benefit_joint_indicator
life_income_benefit_single_indicator
maturity_guarantee_reset_indicator
nominee_account_indicator
short_term_rate_protection_six_month_indicator
short_term_rate_protection_twelve_month_indicator</t>
        </is>
      </c>
      <c r="G16" s="7" t="inlineStr">
        <is>
          <t>WHERE source_system = 'CLIML_SAS'
  AND extract_date BETWEEN ...
  AND (
    death_guarantee_reset_indicator = TRUE
    OR econo_guarantee_indicator = TRUE
    OR enhanced_guarantee_benefit_indicator = TRUE
    OR extended_death_benefit_option_indicator = TRUE
    OR flexible_income_option_indicator = TRUE
    OR guarantee_indicator = TRUE
    OR income_transition_period_option_indicator = TRUE
    OR life_income_benefit_indicator = TRUE
    OR life_income_benefit_joint_indicator = TRUE
    OR life_income_benefit_single_indicator = TRUE
    OR maturity_guarantee_reset_indicator = TRUE
    OR nominee_account_indicator = TRUE
    OR short_term_rate_protection_six_month_indicator = TRUE
    OR short_term_rate_protection_twelve_month_indicator = TRUE
  )</t>
        </is>
      </c>
      <c r="H16" s="8" t="inlineStr">
        <is>
          <t>0 rows returned</t>
        </is>
      </c>
      <c r="I16" s="9" t="inlineStr">
        <is>
          <t>N/A — exact</t>
        </is>
      </c>
    </row>
    <row r="17" ht="90" customHeight="1">
      <c r="A17" s="3" t="inlineStr">
        <is>
          <t>MV-15</t>
        </is>
      </c>
      <c r="B17" s="15" t="inlineStr">
        <is>
          <t>Plan &amp; Product Matching</t>
        </is>
      </c>
      <c r="C17" s="5" t="inlineStr">
        <is>
          <t>plan_identifier_sk in target matches reference</t>
        </is>
      </c>
      <c r="D17" s="5" t="inlineStr">
        <is>
          <t>Join target and reference on policy + company + date. Compare plan_identifier_sk values. Flag mismatches or NULLs.</t>
        </is>
      </c>
      <c r="E17" s="5" t="inlineStr">
        <is>
          <t>CLIML_SAS splits mutual funds into 3 IPC sub-plans (21817, 21818, 21219). Mismatches reveal which fund codes land in the wrong IPC category after classification.</t>
        </is>
      </c>
      <c r="F17" s="6" t="inlineStr">
        <is>
          <t>plan_identifier_sk (target)
plan_identifier_sk (ref)
policy_number
manufacturing_company_code
extract_date</t>
        </is>
      </c>
      <c r="G17" s="7" t="inlineStr">
        <is>
          <t>JOIN ON policy_number,
  manufacturing_company_code,
  extract_date
WHERE tgt.plan_identifier_sk
   &lt;&gt; ref.plan_identifier_sk
   OR tgt.plan_identifier_sk IS NULL</t>
        </is>
      </c>
      <c r="H17" s="8" t="inlineStr">
        <is>
          <t>0 rows returned</t>
        </is>
      </c>
      <c r="I17" s="9" t="inlineStr">
        <is>
          <t>N/A — exact match</t>
        </is>
      </c>
    </row>
    <row r="18" ht="90" customHeight="1">
      <c r="A18" s="3" t="inlineStr">
        <is>
          <t>MV-16</t>
        </is>
      </c>
      <c r="B18" s="15" t="inlineStr">
        <is>
          <t>Plan &amp; Product Matching</t>
        </is>
      </c>
      <c r="C18" s="5" t="inlineStr">
        <is>
          <t>fund_sk &gt; 0 for all records in window</t>
        </is>
      </c>
      <c r="D18" s="5" t="inlineStr">
        <is>
          <t>Check that fund_sk is not zero or NULL for any CLIML_SAS record in the 6-month window.</t>
        </is>
      </c>
      <c r="E18" s="5" t="inlineStr">
        <is>
          <t>fund_sk = 0 means the fund code in the SAS source did not match anything in the fund dimension. That record has no fund identity and is excluded from all fund-level reporting.</t>
        </is>
      </c>
      <c r="F18" s="6" t="inlineStr">
        <is>
          <t>fund_sk
source_system
extract_date</t>
        </is>
      </c>
      <c r="G18" s="7" t="inlineStr">
        <is>
          <t>WHERE source_system = 'CLIML_SAS'
  AND extract_date BETWEEN
    '2025-09-01' AND '2026-03-31'
  AND (fund_sk = 0
    OR fund_sk IS NULL)</t>
        </is>
      </c>
      <c r="H18" s="8" t="inlineStr">
        <is>
          <t>0 rows returned</t>
        </is>
      </c>
      <c r="I18" s="9" t="inlineStr">
        <is>
          <t>N/A — exact</t>
        </is>
      </c>
    </row>
    <row r="19" ht="90" customHeight="1">
      <c r="A19" s="3" t="inlineStr">
        <is>
          <t>MV-17</t>
        </is>
      </c>
      <c r="B19" s="15" t="inlineStr">
        <is>
          <t>Plan &amp; Product Matching</t>
        </is>
      </c>
      <c r="C19" s="5" t="inlineStr">
        <is>
          <t>extract_date_sk &gt; 0 for all records in window</t>
        </is>
      </c>
      <c r="D19" s="5" t="inlineStr">
        <is>
          <t>Check that extract_date_sk is not zero or NULL for any CLIML_SAS record in the window.</t>
        </is>
      </c>
      <c r="E19" s="5" t="inlineStr">
        <is>
          <t>extract_date_sk links to the date dimension — it powers every date-based slice in reporting. A value of 0 means the asset date failed to join to dimension_date, making that record invisible in all date-filtered reports.</t>
        </is>
      </c>
      <c r="F19" s="6" t="inlineStr">
        <is>
          <t>extract_date_sk
extract_date
source_system</t>
        </is>
      </c>
      <c r="G19" s="7" t="inlineStr">
        <is>
          <t>WHERE source_system = 'CLIML_SAS'
  AND extract_date BETWEEN
    '2025-09-01' AND '2026-03-31'
  AND (extract_date_sk = 0
    OR extract_date_sk IS NULL)</t>
        </is>
      </c>
      <c r="H19" s="8" t="inlineStr">
        <is>
          <t>0 rows returned</t>
        </is>
      </c>
      <c r="I19" s="9" t="inlineStr">
        <is>
          <t>N/A — exact</t>
        </is>
      </c>
    </row>
    <row r="20" ht="90" customHeight="1">
      <c r="A20" s="3" t="inlineStr">
        <is>
          <t>MV-18</t>
        </is>
      </c>
      <c r="B20" s="16" t="inlineStr">
        <is>
          <t>Edge Cases</t>
        </is>
      </c>
      <c r="C20" s="5" t="inlineStr">
        <is>
          <t>No negative market values in window</t>
        </is>
      </c>
      <c r="D20" s="5" t="inlineStr">
        <is>
          <t>Flag any CLIML_SAS record in the window where market_value &lt; 0.</t>
        </is>
      </c>
      <c r="E20" s="5" t="inlineStr">
        <is>
          <t>Shares × price should always be positive. A negative market value indicates data corruption — likely negative share counts from a wrong effective/end date range on the daily position table.</t>
        </is>
      </c>
      <c r="F20" s="6" t="inlineStr">
        <is>
          <t>market_value
number_of_units
unit_value
extract_date
source_system</t>
        </is>
      </c>
      <c r="G20" s="7" t="inlineStr">
        <is>
          <t>WHERE source_system = 'CLIML_SAS'
  AND extract_date BETWEEN
    '2025-09-01' AND '2026-03-31'
  AND market_value &lt; 0</t>
        </is>
      </c>
      <c r="H20" s="8" t="inlineStr">
        <is>
          <t>0 rows returned</t>
        </is>
      </c>
      <c r="I20" s="9" t="inlineStr">
        <is>
          <t>N/A — exact</t>
        </is>
      </c>
    </row>
    <row r="21" ht="90" customHeight="1">
      <c r="A21" s="3" t="inlineStr">
        <is>
          <t>MV-19</t>
        </is>
      </c>
      <c r="B21" s="16" t="inlineStr">
        <is>
          <t>Edge Cases</t>
        </is>
      </c>
      <c r="C21" s="5" t="inlineStr">
        <is>
          <t>Zero units → zero market value</t>
        </is>
      </c>
      <c r="D21" s="5" t="inlineStr">
        <is>
          <t>If number_of_units = 0, market_value must also = 0. Flag records where this is violated.</t>
        </is>
      </c>
      <c r="E21" s="5" t="inlineStr">
        <is>
          <t>A non-zero MV with zero units means the calculation used a stale unit_value from a previous period — a residual pricing error that inflates AUM figures.</t>
        </is>
      </c>
      <c r="F21" s="6" t="inlineStr">
        <is>
          <t>number_of_units
market_value
unit_value
extract_date
source_system</t>
        </is>
      </c>
      <c r="G21" s="7" t="inlineStr">
        <is>
          <t>WHERE source_system = 'CLIML_SAS'
  AND extract_date BETWEEN
    '2025-09-01' AND '2026-03-31'
  AND number_of_units = 0
  AND market_value &lt;&gt; 0</t>
        </is>
      </c>
      <c r="H21" s="8" t="inlineStr">
        <is>
          <t>0 rows returned</t>
        </is>
      </c>
      <c r="I21" s="9" t="inlineStr">
        <is>
          <t>N/A — exact</t>
        </is>
      </c>
    </row>
    <row r="22" ht="90" customHeight="1">
      <c r="A22" s="3" t="inlineStr">
        <is>
          <t>MV-20</t>
        </is>
      </c>
      <c r="B22" s="16" t="inlineStr">
        <is>
          <t>Edge Cases</t>
        </is>
      </c>
      <c r="C22" s="5" t="inlineStr">
        <is>
          <t>High-value accounts (&gt;$1M) in reference present in target</t>
        </is>
      </c>
      <c r="D22" s="5" t="inlineStr">
        <is>
          <t>Find reference records where expected MV &gt; $1M in the window but no matching record exists in target.</t>
        </is>
      </c>
      <c r="E22" s="5" t="inlineStr">
        <is>
          <t>Large AUM accounts are scrutinised first by the business. A dropped high-value account is noticed immediately. This test specifically hunts for missing big-ticket records.</t>
        </is>
      </c>
      <c r="F22" s="6" t="inlineStr">
        <is>
          <t>contract_policy_number (ref)
fund_management_company_code (ref)
extract_date (ref)
canadian_unit_price × number_of_units (ref)
policy_number (target)
manufacturing_company_code (target)
source_system (target)</t>
        </is>
      </c>
      <c r="G22" s="7" t="inlineStr">
        <is>
          <t>FROM climl_fact_assets ref
WHERE ref.extract_date BETWEEN ...
  AND ROUND(ref.canadian_unit_price
    * ref.number_of_units, 2) &gt; 1000000
  AND NOT EXISTS (
    SELECT 1
    FROM fact_wealth_assets t
    WHERE t.policy_number
        = ref.contract_policy_number
      AND t.manufacturing_company_code
        = ref.fund_management_company_code
      AND t.extract_date = ref.extract_date
      AND t.source_system = 'CLIML_SAS'
  )</t>
        </is>
      </c>
      <c r="H22" s="8" t="inlineStr">
        <is>
          <t>0 rows returned</t>
        </is>
      </c>
      <c r="I22" s="9" t="inlineStr">
        <is>
          <t>N/A — exact</t>
        </is>
      </c>
    </row>
    <row r="23" ht="18" customHeight="1">
      <c r="A23" s="17" t="inlineStr">
        <is>
          <t>Total Tests</t>
        </is>
      </c>
      <c r="C23" s="18">
        <f>COUNTA(A3:A22)</f>
        <v/>
      </c>
    </row>
  </sheetData>
  <autoFilter ref="A2:I22"/>
  <mergeCells count="2">
    <mergeCell ref="A1:I1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2026-04-29T12:00:12Z</dcterms:created>
  <dcterms:modified xmlns:dcterms="http://purl.org/dc/terms/" xmlns:xsi="http://www.w3.org/2001/XMLSchema-instance" xsi:type="dcterms:W3CDTF">2026-04-29T12:00:12Z</dcterms:modified>
</cp:coreProperties>
</file>