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769372677-my.sharepoint.com/personal/ashutosh_ubale_canadalife_com/Documents/Desktop/IPC/"/>
    </mc:Choice>
  </mc:AlternateContent>
  <xr:revisionPtr revIDLastSave="621" documentId="8_{43D3EB63-ACB0-4458-B9EC-ABF2F1432317}" xr6:coauthVersionLast="47" xr6:coauthVersionMax="47" xr10:uidLastSave="{E8C725EC-8804-498F-B179-66C4CD46122C}"/>
  <bookViews>
    <workbookView xWindow="-28920" yWindow="-120" windowWidth="29040" windowHeight="15720" xr2:uid="{AB6F9041-7CAE-4476-B632-2699E3F7C70F}"/>
  </bookViews>
  <sheets>
    <sheet name="fact_wealth_assets" sheetId="1" r:id="rId1"/>
    <sheet name="sas_fund_position" sheetId="3" r:id="rId2"/>
    <sheet name="complex transform" sheetId="2" r:id="rId3"/>
  </sheets>
  <definedNames>
    <definedName name="_xlnm._FilterDatabase" localSheetId="0" hidden="1">fact_wealth_assets!$A$1:$Q$75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<sst xmlns="http://schemas.openxmlformats.org/spreadsheetml/2006/main" count="1157" uniqueCount="237">
  <si>
    <t>Table_Type</t>
  </si>
  <si>
    <t>Schema_Name</t>
  </si>
  <si>
    <t>Table_Name</t>
  </si>
  <si>
    <t>Column#</t>
  </si>
  <si>
    <t>Column_Name</t>
  </si>
  <si>
    <t>PII</t>
  </si>
  <si>
    <t>Key</t>
  </si>
  <si>
    <t>Data_Type</t>
  </si>
  <si>
    <t>Nullability</t>
  </si>
  <si>
    <t>fact</t>
  </si>
  <si>
    <t>p_ic_an_foundation</t>
  </si>
  <si>
    <t>fact_wealth_assets</t>
  </si>
  <si>
    <t>wealth_assets_enterprise_sk</t>
  </si>
  <si>
    <t/>
  </si>
  <si>
    <t>PK</t>
  </si>
  <si>
    <t>bigint</t>
  </si>
  <si>
    <t>no</t>
  </si>
  <si>
    <t>account_type_sk</t>
  </si>
  <si>
    <t>FK</t>
  </si>
  <si>
    <t>int</t>
  </si>
  <si>
    <t>annuitant_age_sk</t>
  </si>
  <si>
    <t>basic_plan_identifier_sk</t>
  </si>
  <si>
    <t>bridgecontract_sk</t>
  </si>
  <si>
    <t>customer_sk</t>
  </si>
  <si>
    <t>bridgeproduceragreement_current_sk</t>
  </si>
  <si>
    <t>bridgeproduceragreement_historical_sk</t>
  </si>
  <si>
    <t>extract_date_sk</t>
  </si>
  <si>
    <t>fsc_owner_policy_sk</t>
  </si>
  <si>
    <t>fund_sk</t>
  </si>
  <si>
    <t>joint_annuitant_age_sk</t>
  </si>
  <si>
    <t>person_sk</t>
  </si>
  <si>
    <t>plan_identifier_sk</t>
  </si>
  <si>
    <t>global_wealth_policy_sk</t>
  </si>
  <si>
    <t>annuitant_birth_date</t>
  </si>
  <si>
    <t>date</t>
  </si>
  <si>
    <t>yes</t>
  </si>
  <si>
    <t>extract_date</t>
  </si>
  <si>
    <t>flexible_income_option_latest_exercise_date</t>
  </si>
  <si>
    <t>issue_date</t>
  </si>
  <si>
    <t>joint_annuitant_birth_date</t>
  </si>
  <si>
    <t>notional_value_date</t>
  </si>
  <si>
    <t>short_term_rate_protection_option_exercise_date</t>
  </si>
  <si>
    <t>short_term_rate_protection_option_expiry_date</t>
  </si>
  <si>
    <t>admin_system</t>
  </si>
  <si>
    <t>string</t>
  </si>
  <si>
    <t>alternate_policy_number</t>
  </si>
  <si>
    <t>constellation_product_kind</t>
  </si>
  <si>
    <t>current_contract_identifier</t>
  </si>
  <si>
    <t>current_contract_policy_number</t>
  </si>
  <si>
    <t>current_contract_policy_type</t>
  </si>
  <si>
    <t>dealer_code</t>
  </si>
  <si>
    <t>external_policy_number</t>
  </si>
  <si>
    <t>investment_contract_number</t>
  </si>
  <si>
    <t>joint_gender</t>
  </si>
  <si>
    <t>jurisdiction</t>
  </si>
  <si>
    <t>original_advisor_agreement_number</t>
  </si>
  <si>
    <t>owner_person_identifier</t>
  </si>
  <si>
    <t>PII?</t>
  </si>
  <si>
    <t>policy_number</t>
  </si>
  <si>
    <t>policy_status</t>
  </si>
  <si>
    <t>reporting_fund_category</t>
  </si>
  <si>
    <t>source_system</t>
  </si>
  <si>
    <t>transaction_filter</t>
  </si>
  <si>
    <t>death_guarantee_reset_indicator</t>
  </si>
  <si>
    <t>boolean</t>
  </si>
  <si>
    <t>econo_guarantee_indicator</t>
  </si>
  <si>
    <t>enhanced_guarantee_benefit_indicator</t>
  </si>
  <si>
    <t>extended_death_benefit_option_indicator</t>
  </si>
  <si>
    <t>flexible_income_option_indicator</t>
  </si>
  <si>
    <t>guarantee_indicator</t>
  </si>
  <si>
    <t>income_transition_period_option_indicator</t>
  </si>
  <si>
    <t>intermediary_account_indicator</t>
  </si>
  <si>
    <t>life_income_benefit_indicator</t>
  </si>
  <si>
    <t>life_income_benefit_joint_indicator</t>
  </si>
  <si>
    <t>life_income_benefit_single_indicator</t>
  </si>
  <si>
    <t>maturity_guarantee_reset_indicator</t>
  </si>
  <si>
    <t>nominee_account_indicator</t>
  </si>
  <si>
    <t>short_term_rate_protection_six_month_indicator</t>
  </si>
  <si>
    <t>short_term_rate_protection_twelve_month_indicator</t>
  </si>
  <si>
    <t>flexible_income_option_exercise_count</t>
  </si>
  <si>
    <t>market_value</t>
  </si>
  <si>
    <t>double</t>
  </si>
  <si>
    <t>notional_value</t>
  </si>
  <si>
    <t>number_of_units</t>
  </si>
  <si>
    <t>total_assets_and_premium</t>
  </si>
  <si>
    <t>unit_value</t>
  </si>
  <si>
    <t>run_date</t>
  </si>
  <si>
    <t>timestamp</t>
  </si>
  <si>
    <t>run_process_identifier</t>
  </si>
  <si>
    <t>last_update_date</t>
  </si>
  <si>
    <t>last_update_process_identifier</t>
  </si>
  <si>
    <t>change_data_capture_timestamp</t>
  </si>
  <si>
    <t>death_benefit_reset_age_69</t>
  </si>
  <si>
    <t>death_benefit_reset_age_79</t>
  </si>
  <si>
    <t>Source_Table</t>
  </si>
  <si>
    <t>Source_Column</t>
  </si>
  <si>
    <t>Transformation</t>
  </si>
  <si>
    <t>Relationship</t>
  </si>
  <si>
    <t>Description</t>
  </si>
  <si>
    <t>e_purchased_product.sas_account_fund_position</t>
  </si>
  <si>
    <t xml:space="preserve"> where e_product_shelf.sas_funds.fund_code=e_pruchased_product.sas_account_fund_position.fund_code</t>
  </si>
  <si>
    <r>
      <t>monthly_extract_indicator</t>
    </r>
    <r>
      <rPr>
        <sz val="11"/>
        <color theme="1"/>
        <rFont val="Aptos Narrow"/>
        <family val="2"/>
        <scheme val="minor"/>
      </rPr>
      <t xml:space="preserve"> </t>
    </r>
  </si>
  <si>
    <r>
      <t>weekly_extract_indicator</t>
    </r>
    <r>
      <rPr>
        <sz val="11"/>
        <color theme="1"/>
        <rFont val="Aptos Narrow"/>
        <family val="2"/>
        <scheme val="minor"/>
      </rPr>
      <t xml:space="preserve"> </t>
    </r>
  </si>
  <si>
    <t>populate with true when it is the last day of pricing of the calendar month, otherwise, false.</t>
  </si>
  <si>
    <t>populate with true when it is the last day of pricing of the week (usually on a Friday, except for where a Friday has no price due to holiday, populate true to previous date where there is a price), otherwise, false</t>
  </si>
  <si>
    <t>'-'</t>
  </si>
  <si>
    <t>CLIML-SAS</t>
  </si>
  <si>
    <t>account_id</t>
  </si>
  <si>
    <t>shares_owned_amount</t>
  </si>
  <si>
    <t>assets_under_management</t>
  </si>
  <si>
    <t>e_customer_sas_account_customer_person_match</t>
  </si>
  <si>
    <t>temp_plan_fund_dimension</t>
  </si>
  <si>
    <t>e_purchased_product.sas_account_fund</t>
  </si>
  <si>
    <t>advisor_code</t>
  </si>
  <si>
    <t xml:space="preserve">If Data is avaialbe in montly enrichment file then use Montly file data(e_pruchased_product.sas_account_fund_position Montly) for assest . If not avaiable then load data from Daily file(e_pruchased_product.sas_account_fund_position Daily). </t>
  </si>
  <si>
    <t xml:space="preserve">Generate new fact keys by starting at the larger of 1,000,000,000 or the current maximum (treating NULL as 0) and then adding a row number
</t>
  </si>
  <si>
    <t>dimension_advisor</t>
  </si>
  <si>
    <t xml:space="preserve">e_product_shelf.sas_fund_price  </t>
  </si>
  <si>
    <t>where e_product_shelf.sas_funds.fund_code=e_pruchased_product.sas_account_fund_position.fund_code and e_product_shelf.sas_funds.management_company_code=e_pruchased_product.sas_account_fund_position.management_company_code</t>
  </si>
  <si>
    <t>look for extract date field in fact_assets</t>
  </si>
  <si>
    <t>Date of assets record</t>
  </si>
  <si>
    <t>when its coming from Montly its called File date else is called fund price date( daily date derived)</t>
  </si>
  <si>
    <t>fund_code,
fund_management_company_code</t>
  </si>
  <si>
    <t>account_id,
fund_management_company_code</t>
  </si>
  <si>
    <t>when its coming from Monthly its called File date else is called fund price date( daily date derived)</t>
  </si>
  <si>
    <t>complex transform</t>
  </si>
  <si>
    <t xml:space="preserve">aum </t>
  </si>
  <si>
    <t>product_kind</t>
  </si>
  <si>
    <t>reporting_product_kind</t>
  </si>
  <si>
    <t>product_type</t>
  </si>
  <si>
    <t>reporting_product_type</t>
  </si>
  <si>
    <t>-</t>
  </si>
  <si>
    <t>Manu</t>
  </si>
  <si>
    <t>Proprietary</t>
  </si>
  <si>
    <t>Sun</t>
  </si>
  <si>
    <t>Guaranteed</t>
  </si>
  <si>
    <t>Marketrate</t>
  </si>
  <si>
    <t>RIF/LIF</t>
  </si>
  <si>
    <t>Guaranteed - Proprietary</t>
  </si>
  <si>
    <t>Guaranteed - Third Party</t>
  </si>
  <si>
    <t>Manu Non-Threshold</t>
  </si>
  <si>
    <t>Pru</t>
  </si>
  <si>
    <t>Sun - Non Threshold</t>
  </si>
  <si>
    <t>Third Party</t>
  </si>
  <si>
    <t>Mutual Funds</t>
  </si>
  <si>
    <t>CLIML Retail Mutual Funds</t>
  </si>
  <si>
    <t>CL CLIML Retail Mutual Funds</t>
  </si>
  <si>
    <t>Counsel Retail Mutual Funds</t>
  </si>
  <si>
    <t>IPC Counsel Retail Mutual Funds</t>
  </si>
  <si>
    <t>IPC One</t>
  </si>
  <si>
    <t>IPC One Institutional Mutual Funds</t>
  </si>
  <si>
    <t>IPC Private Wealth</t>
  </si>
  <si>
    <t>IPC PW Counsel Institutional Mutual Funds</t>
  </si>
  <si>
    <t>Mutual Funds - Proprietary</t>
  </si>
  <si>
    <t>Proprietary-Pathways</t>
  </si>
  <si>
    <t>Mutual Funds - Third Party</t>
  </si>
  <si>
    <t>Mutual Funds-Third Party</t>
  </si>
  <si>
    <t>Payout</t>
  </si>
  <si>
    <t>Other</t>
  </si>
  <si>
    <t>Payout Annuities</t>
  </si>
  <si>
    <t>Annuities</t>
  </si>
  <si>
    <t>SegFunds</t>
  </si>
  <si>
    <t>Marketfund</t>
  </si>
  <si>
    <t>SegFunds - Third Party</t>
  </si>
  <si>
    <t>complex transform*aum</t>
  </si>
  <si>
    <t>view</t>
  </si>
  <si>
    <t>map_account_type</t>
  </si>
  <si>
    <t>complex transform*ma</t>
  </si>
  <si>
    <t>ma</t>
  </si>
  <si>
    <t>Create a temporary view that joins the account‑type mapping to the account‑type dimension on matching account_type and the systematic withdrawal plan indicator (Y then true, otherwise false), returns account_type_sk, account_type, account_registration_code, and spouse_joint_indicator, and keeps only dimension rows where income_savings = '-'</t>
  </si>
  <si>
    <t>Create a temporary view of CLIML_SAS funds that outputs fund details and assigns plan_identifier_sk as 21817 for CGF ‘PW’ funds whose name ends with ‘IPC1’ (excluding 00398/00458), otherwise 21818 for CGF ‘PW’, otherwise 21219 for other CGF funds, and NULL for non‑CGF</t>
  </si>
  <si>
    <t>null</t>
  </si>
  <si>
    <t>getdate()</t>
  </si>
  <si>
    <t>sas_fund_postion</t>
  </si>
  <si>
    <t>df</t>
  </si>
  <si>
    <t>complex transform*df</t>
  </si>
  <si>
    <t>dc</t>
  </si>
  <si>
    <t>Create a temporary view that selects contracts with a bridge contract key of 1,000,000,000 or higher and includes their policy type, policy number, and private‑wealth indicator</t>
  </si>
  <si>
    <t>vdim_contract</t>
  </si>
  <si>
    <t>complex tansform*dc</t>
  </si>
  <si>
    <t>date_sk</t>
  </si>
  <si>
    <t xml:space="preserve">p_sales_reporting.dimension_date </t>
  </si>
  <si>
    <t>e_customer.sas_account_customer_person_match</t>
  </si>
  <si>
    <t>afp.account_id=cpm.account_id 
and afp.management_company_code= cpm.management_company_code</t>
  </si>
  <si>
    <t>dt.asset_date = dd.date_bk</t>
  </si>
  <si>
    <t>e_purchased_product_sas_account_fund_position</t>
  </si>
  <si>
    <r>
      <t xml:space="preserve"> e_purchased_product_sas_account_fund_position </t>
    </r>
    <r>
      <rPr>
        <b/>
        <sz val="11"/>
        <color theme="1"/>
        <rFont val="Aptos Narrow"/>
        <family val="2"/>
        <scheme val="minor"/>
      </rPr>
      <t>afp</t>
    </r>
    <r>
      <rPr>
        <sz val="11"/>
        <color theme="1"/>
        <rFont val="Aptos Narrow"/>
        <family val="2"/>
        <scheme val="minor"/>
      </rPr>
      <t xml:space="preserve">
e_customer.sas_account_customer_person_match </t>
    </r>
    <r>
      <rPr>
        <b/>
        <sz val="11"/>
        <color theme="1"/>
        <rFont val="Aptos Narrow"/>
        <family val="2"/>
        <scheme val="minor"/>
      </rPr>
      <t>cmp</t>
    </r>
  </si>
  <si>
    <r>
      <t xml:space="preserve">p_sales_reporting.dimension_date </t>
    </r>
    <r>
      <rPr>
        <b/>
        <sz val="11"/>
        <color theme="1"/>
        <rFont val="Aptos Narrow"/>
        <family val="2"/>
        <scheme val="minor"/>
      </rPr>
      <t>dd</t>
    </r>
    <r>
      <rPr>
        <sz val="11"/>
        <color theme="1"/>
        <rFont val="Aptos Narrow"/>
        <family val="2"/>
        <scheme val="minor"/>
      </rPr>
      <t xml:space="preserve">
temp_view_asset_date_daily </t>
    </r>
    <r>
      <rPr>
        <b/>
        <sz val="11"/>
        <color theme="1"/>
        <rFont val="Aptos Narrow"/>
        <family val="2"/>
        <scheme val="minor"/>
      </rPr>
      <t>dt</t>
    </r>
  </si>
  <si>
    <t>afp.account_id =  dc.current_contract_policy_number</t>
  </si>
  <si>
    <r>
      <t xml:space="preserve"> e_purchased_product_sas_account_fund_position </t>
    </r>
    <r>
      <rPr>
        <b/>
        <sz val="11"/>
        <color theme="1"/>
        <rFont val="Aptos Narrow"/>
        <family val="2"/>
        <scheme val="minor"/>
      </rPr>
      <t>afp</t>
    </r>
    <r>
      <rPr>
        <sz val="11"/>
        <color theme="1"/>
        <rFont val="Aptos Narrow"/>
        <family val="2"/>
        <scheme val="minor"/>
      </rPr>
      <t xml:space="preserve">
vdim_contract </t>
    </r>
    <r>
      <rPr>
        <b/>
        <sz val="11"/>
        <color theme="1"/>
        <rFont val="Aptos Narrow"/>
        <family val="2"/>
        <scheme val="minor"/>
      </rPr>
      <t>dc</t>
    </r>
  </si>
  <si>
    <r>
      <t xml:space="preserve"> e_purchased_product_sas_account_fund_position </t>
    </r>
    <r>
      <rPr>
        <b/>
        <sz val="11"/>
        <color theme="1"/>
        <rFont val="Aptos Narrow"/>
        <family val="2"/>
        <scheme val="minor"/>
      </rPr>
      <t>afp</t>
    </r>
    <r>
      <rPr>
        <sz val="11"/>
        <color theme="1"/>
        <rFont val="Aptos Narrow"/>
        <family val="2"/>
        <scheme val="minor"/>
      </rPr>
      <t xml:space="preserve">
temp_plan_fund_dimension </t>
    </r>
    <r>
      <rPr>
        <b/>
        <sz val="11"/>
        <color theme="1"/>
        <rFont val="Aptos Narrow"/>
        <family val="2"/>
        <scheme val="minor"/>
      </rPr>
      <t>df</t>
    </r>
  </si>
  <si>
    <t>afp.management_company_code = df.fund_management_company_code
afp.fund_code=df.fund_code</t>
  </si>
  <si>
    <t>fa.account_type = ma.account_type
and fa.account_registration_code = ma.account_registration_code
and fa.spouse_joint_indicator = ma.spouse_joint_indicator</t>
  </si>
  <si>
    <r>
      <t xml:space="preserve">e_purchased_product_sas_fund_accounts </t>
    </r>
    <r>
      <rPr>
        <b/>
        <sz val="11"/>
        <color theme="1"/>
        <rFont val="Aptos Narrow"/>
        <family val="2"/>
        <scheme val="minor"/>
      </rPr>
      <t xml:space="preserve">fa
</t>
    </r>
    <r>
      <rPr>
        <sz val="11"/>
        <color theme="1"/>
        <rFont val="Aptos Narrow"/>
        <family val="2"/>
        <scheme val="minor"/>
      </rPr>
      <t xml:space="preserve">map_account_type </t>
    </r>
    <r>
      <rPr>
        <b/>
        <sz val="11"/>
        <color theme="1"/>
        <rFont val="Aptos Narrow"/>
        <family val="2"/>
        <scheme val="minor"/>
      </rPr>
      <t>ma</t>
    </r>
  </si>
  <si>
    <t>monthly_extract_indicator</t>
  </si>
  <si>
    <t>temp_view_asset_date_derived_monthly</t>
  </si>
  <si>
    <t>monthly_asset_date</t>
  </si>
  <si>
    <t>If monthly asset date is not null then true else false
complex transform*d1</t>
  </si>
  <si>
    <t>d1</t>
  </si>
  <si>
    <t>dt.management_company_code = d1.management_company_code
And dt.asset_date = d1.monthly_asset_date</t>
  </si>
  <si>
    <r>
      <t xml:space="preserve">temp_view_asset_date_daily </t>
    </r>
    <r>
      <rPr>
        <b/>
        <sz val="11"/>
        <color theme="1"/>
        <rFont val="Aptos Narrow"/>
        <family val="2"/>
        <scheme val="minor"/>
      </rPr>
      <t>dt</t>
    </r>
    <r>
      <rPr>
        <sz val="11"/>
        <color theme="1"/>
        <rFont val="Aptos Narrow"/>
        <family val="2"/>
        <scheme val="minor"/>
      </rPr>
      <t xml:space="preserve">
temp_view_asset_date_derived_monthly </t>
    </r>
    <r>
      <rPr>
        <b/>
        <sz val="11"/>
        <color theme="1"/>
        <rFont val="Aptos Narrow"/>
        <family val="2"/>
        <scheme val="minor"/>
      </rPr>
      <t>d1</t>
    </r>
  </si>
  <si>
    <t>Create derived monthly asset dates for months where no official monthly asset record exists, using available daily asset data. These derived records represent the month‑end asset date once the month is fully complete</t>
  </si>
  <si>
    <t>weekly_extract_indicator</t>
  </si>
  <si>
    <t>temp_view_asset_date_weekly</t>
  </si>
  <si>
    <t>weekly_asset_date</t>
  </si>
  <si>
    <t>d2</t>
  </si>
  <si>
    <t>Create a weekly asset date for each management company, using all available asset dates (daily and monthly), aligned to a standard business week</t>
  </si>
  <si>
    <t>dt.management_company_code = d2.management_company_code
And dt.asset_date = d2.weekly_asset_date</t>
  </si>
  <si>
    <r>
      <t xml:space="preserve">temp_view_asset_date_weekly </t>
    </r>
    <r>
      <rPr>
        <b/>
        <sz val="11"/>
        <color theme="1"/>
        <rFont val="Aptos Narrow"/>
        <family val="2"/>
        <scheme val="minor"/>
      </rPr>
      <t xml:space="preserve">d2
</t>
    </r>
    <r>
      <rPr>
        <sz val="11"/>
        <color theme="1"/>
        <rFont val="Aptos Narrow"/>
        <family val="2"/>
        <scheme val="minor"/>
      </rPr>
      <t xml:space="preserve">temp_view_asset_date_daily </t>
    </r>
    <r>
      <rPr>
        <b/>
        <sz val="11"/>
        <color theme="1"/>
        <rFont val="Aptos Narrow"/>
        <family val="2"/>
        <scheme val="minor"/>
      </rPr>
      <t>dt</t>
    </r>
  </si>
  <si>
    <t xml:space="preserve">temp_view_asset_date_daily </t>
  </si>
  <si>
    <t>asset_date</t>
  </si>
  <si>
    <t>complex transform*d2
If weekly asset date is not null then true else false</t>
  </si>
  <si>
    <t>'CLIML-SAS'</t>
  </si>
  <si>
    <t>e_purchased_product_sas_fund_accounts</t>
  </si>
  <si>
    <t>e_purchased_product_sas_fund_accounts
e_purchased_product_sas_account_fund_position</t>
  </si>
  <si>
    <t>dealer_code
account_id</t>
  </si>
  <si>
    <t>concatenate dealer code, '-' , account_id</t>
  </si>
  <si>
    <t xml:space="preserve"> afp.account_id = fa.account_id
And afp.management_company_code = fa.management_company_code</t>
  </si>
  <si>
    <r>
      <t xml:space="preserve">e_purchased_product_sas_fund_accounts </t>
    </r>
    <r>
      <rPr>
        <b/>
        <sz val="11"/>
        <color theme="1"/>
        <rFont val="Aptos Narrow"/>
        <family val="2"/>
        <scheme val="minor"/>
      </rPr>
      <t xml:space="preserve">fa
</t>
    </r>
    <r>
      <rPr>
        <sz val="11"/>
        <color theme="1"/>
        <rFont val="Aptos Narrow"/>
        <family val="2"/>
        <scheme val="minor"/>
      </rPr>
      <t xml:space="preserve">e_purchased_product_sas_account_fund_position </t>
    </r>
    <r>
      <rPr>
        <b/>
        <sz val="11"/>
        <color theme="1"/>
        <rFont val="Aptos Narrow"/>
        <family val="2"/>
        <scheme val="minor"/>
      </rPr>
      <t>afp</t>
    </r>
  </si>
  <si>
    <t>management_company_code</t>
  </si>
  <si>
    <t>concatenate management company code and _MUTF</t>
  </si>
  <si>
    <t xml:space="preserve">dealer_code
</t>
  </si>
  <si>
    <t>advisor_code
dealer_code</t>
  </si>
  <si>
    <t>when advisor code in '4400', '9998', 'KTMB', 'BHBQ', 'BHZZ', 'BHZ9', 'CN02', 'BH12', 'BH15', 'BH16' and dealer code in '9822', '7752' then 1 else 0</t>
  </si>
  <si>
    <t>canadian_fund_price</t>
  </si>
  <si>
    <t>shares_owned_amount * canadian_fund_price</t>
  </si>
  <si>
    <t xml:space="preserve">e_purchased_product.sas_account_fund_position
e_product_shelf.sas_fund_price  </t>
  </si>
  <si>
    <t>sas_fund_position</t>
  </si>
  <si>
    <t>p_ic_ac_foundation_dimension_fund</t>
  </si>
  <si>
    <t xml:space="preserve"> </t>
  </si>
  <si>
    <t>p_ic_an_foundation_dimension_account_type</t>
  </si>
  <si>
    <t xml:space="preserve">
where a.income_savings = '-'</t>
  </si>
  <si>
    <r>
      <t xml:space="preserve">cm.map_account_type = a.account_type
when cm.map_systematic_withdrawal_plan_indicator ='Y' then true else false end = a.systematic_withdrawal_plan_indicator
p_ictech_discovery.e_product_shelf_climl_mapping_account_type </t>
    </r>
    <r>
      <rPr>
        <b/>
        <sz val="11"/>
        <color theme="1"/>
        <rFont val="Aptos Narrow"/>
        <family val="2"/>
        <scheme val="minor"/>
      </rPr>
      <t xml:space="preserve">cm
</t>
    </r>
    <r>
      <rPr>
        <sz val="11"/>
        <color theme="1"/>
        <rFont val="Aptos Narrow"/>
        <family val="2"/>
        <scheme val="minor"/>
      </rPr>
      <t>p_ictech_discovery.p_ic_an_foundation_dimension_account_type</t>
    </r>
    <r>
      <rPr>
        <b/>
        <sz val="11"/>
        <color theme="1"/>
        <rFont val="Aptos Narrow"/>
        <family val="2"/>
        <scheme val="minor"/>
      </rPr>
      <t xml:space="preserve"> a</t>
    </r>
  </si>
  <si>
    <t>p_sales_reporting_climl_fact_assets</t>
  </si>
  <si>
    <t>manufacturing_company_code</t>
  </si>
  <si>
    <t>dealer_sk</t>
  </si>
  <si>
    <t>p_ic_an_foundation_dimension_dealer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</si>
</sst>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sz val="11"/>
      <name val="Aptos Narrow"/>
      <family val="2"/>
      <scheme val="minor"/>
    </font>
    <font>
      <b/>
      <sz val="11"/>
      <name val="Aptos Narrow"/>
      <family val="2"/>
      <scheme val="minor"/>
    </font>
    <font>
      <b/>
      <sz val="11"/>
      <color theme="1"/>
      <name val="Aptos Narrow"/>
      <family val="2"/>
      <scheme val="minor"/>
    </font>
    <font>
      <b/>
      <sz val="11"/>
      <color rgb="FF000000"/>
      <name val="Aptos Narrow"/>
      <family val="2"/>
    </font>
    <font>
      <sz val="11"/>
      <color rgb="FF000000"/>
      <name val="Aptos Narrow"/>
      <family val="2"/>
    </font>
    <font>
      <u/>
      <sz val="11"/>
      <color theme="10"/>
      <name val="Aptos Narrow"/>
      <family val="2"/>
      <scheme val="minor"/>
    </font>
  </fonts>
  <fills count="3">
    <fill>
      <patternFill patternType="none"/>
    </fill>
    <fill>
      <patternFill patternType="gray125"/>
    </fill>
    <fill>
      <patternFill patternType="solid">
        <fgColor theme="5" tint="-0.499984740745262"/>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s>
  <cellStyleXfs count="2">
    <xf numFmtId="0" fontId="0" fillId="0" borderId="0"/>
    <xf numFmtId="0" fontId="7" fillId="0" borderId="0" applyNumberFormat="0" applyFill="0" applyBorder="0" applyAlignment="0" applyProtection="0"/>
  </cellStyleXfs>
  <cellXfs count="35">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2" borderId="1" xfId="0" applyFill="1" applyBorder="1"/>
    <xf numFmtId="0" fontId="0" fillId="0" borderId="1" xfId="0" applyBorder="1"/>
    <xf numFmtId="0" fontId="0" fillId="0" borderId="1" xfId="0" applyBorder="1" applyAlignment="1">
      <alignment wrapText="1"/>
    </xf>
    <xf numFmtId="0" fontId="0" fillId="0" borderId="1" xfId="0" quotePrefix="1" applyBorder="1"/>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vertical="center" wrapText="1"/>
    </xf>
    <xf numFmtId="0" fontId="5" fillId="0" borderId="2" xfId="0" applyFont="1" applyBorder="1" applyAlignment="1">
      <alignment vertical="center"/>
    </xf>
    <xf numFmtId="0" fontId="5"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5" xfId="0" applyFont="1" applyBorder="1" applyAlignment="1">
      <alignment horizontal="right" vertical="center"/>
    </xf>
    <xf numFmtId="0" fontId="4" fillId="0" borderId="6" xfId="0" applyFont="1" applyBorder="1" applyAlignment="1">
      <alignment horizontal="center" vertical="center"/>
    </xf>
    <xf numFmtId="0" fontId="7" fillId="0" borderId="1" xfId="1" applyBorder="1"/>
    <xf numFmtId="0" fontId="6" fillId="0" borderId="0" xfId="0" applyFont="1" applyAlignment="1">
      <alignment vertical="center" wrapText="1"/>
    </xf>
    <xf numFmtId="0" fontId="6" fillId="0" borderId="0" xfId="0" applyFont="1" applyAlignment="1">
      <alignment wrapText="1"/>
    </xf>
    <xf numFmtId="0" fontId="0" fillId="0" borderId="1" xfId="0" applyBorder="1" applyAlignment="1">
      <alignment horizontal="left"/>
    </xf>
    <xf numFmtId="0" fontId="0" fillId="0" borderId="0" xfId="0" applyAlignment="1">
      <alignment wrapText="1"/>
    </xf>
    <xf numFmtId="0" fontId="0" fillId="0" borderId="1" xfId="0" quotePrefix="1" applyBorder="1" applyAlignment="1">
      <alignment horizontal="left"/>
    </xf>
    <xf numFmtId="0" fontId="0" fillId="0" borderId="1" xfId="0" applyBorder="1" applyAlignment="1">
      <alignment horizontal="center" vertical="center"/>
    </xf>
    <xf numFmtId="0" fontId="7" fillId="0" borderId="1" xfId="1" applyBorder="1" applyAlignment="1">
      <alignment wrapText="1"/>
    </xf>
    <xf numFmtId="0" fontId="0" fillId="0" borderId="1" xfId="0" quotePrefix="1" applyBorder="1" applyAlignment="1">
      <alignment wrapText="1"/>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horizontal="left"/>
    </xf>
    <xf numFmtId="0" fontId="3" fillId="0" borderId="1" xfId="0" applyFont="1" applyBorder="1" applyAlignment="1">
      <alignment horizontal="center"/>
    </xf>
    <xf numFmtId="0" fontId="4" fillId="0" borderId="6" xfId="0" applyFont="1" applyBorder="1" applyAlignment="1">
      <alignment horizontal="center" vertical="center"/>
    </xf>
    <xf numFmtId="0" fontId="4" fillId="0" borderId="0" xfId="0" applyFont="1" applyAlignment="1">
      <alignment horizontal="center"/>
    </xf>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C5EDC-A4B0-49AC-82B9-165E9250A5EF}">
  <dimension ref="A1:Q75"/>
  <sheetViews>
    <sheetView tabSelected="1" zoomScaleNormal="100" workbookViewId="0">
      <selection activeCell="K17" sqref="K17"/>
    </sheetView>
  </sheetViews>
  <sheetFormatPr defaultRowHeight="14.5" x14ac:dyDescent="0.35"/>
  <cols>
    <col min="1" max="1" width="10.1796875" style="8" bestFit="1" customWidth="1"/>
    <col min="2" max="2" width="17.7265625" style="8" bestFit="1" customWidth="1"/>
    <col min="3" max="3" width="16.6328125" style="8" bestFit="1" customWidth="1"/>
    <col min="4" max="4" width="8.54296875" style="8" bestFit="1" customWidth="1"/>
    <col min="5" max="5" width="44.08984375" style="8" bestFit="1" customWidth="1"/>
    <col min="6" max="6" width="3.90625" style="8" bestFit="1" customWidth="1"/>
    <col min="7" max="7" width="3.81640625" style="8" bestFit="1" customWidth="1"/>
    <col min="8" max="9" width="9.6328125" style="8" bestFit="1" customWidth="1"/>
    <col min="10" max="10" width="43.08984375" style="8" bestFit="1" customWidth="1"/>
    <col min="11" max="11" width="41.81640625" style="8" bestFit="1" customWidth="1"/>
    <col min="12" max="12" width="72.7265625" style="8" customWidth="1"/>
    <col min="13" max="13" width="95.1796875" style="8" bestFit="1" customWidth="1"/>
    <col min="14" max="14" width="32.81640625" style="8" customWidth="1"/>
    <col min="15" max="16384" width="8.7265625" style="8"/>
  </cols>
  <sheetData>
    <row r="1" spans="1:17" s="7" customFormat="1" ht="13.5" customHeight="1" x14ac:dyDescent="0.35">
      <c r="A1" s="5" t="s">
        <v>0</v>
      </c>
      <c r="B1" s="5" t="s">
        <v>1</v>
      </c>
      <c r="C1" s="5" t="s">
        <v>2</v>
      </c>
      <c r="D1" s="5" t="s">
        <v>3</v>
      </c>
      <c r="E1" s="5" t="s">
        <v>4</v>
      </c>
      <c r="F1" s="5" t="s">
        <v>5</v>
      </c>
      <c r="G1" s="5" t="s">
        <v>6</v>
      </c>
      <c r="H1" s="5" t="s">
        <v>7</v>
      </c>
      <c r="I1" s="5" t="s">
        <v>8</v>
      </c>
      <c r="J1" s="5" t="s">
        <v>94</v>
      </c>
      <c r="K1" s="5" t="s">
        <v>95</v>
      </c>
      <c r="L1" s="6" t="s">
        <v>96</v>
      </c>
      <c r="M1" s="5" t="s">
        <v>97</v>
      </c>
      <c r="N1" s="5" t="s">
        <v>98</v>
      </c>
    </row>
    <row r="2" spans="1:17" ht="43.5" x14ac:dyDescent="0.35">
      <c r="A2" s="1" t="s">
        <v>9</v>
      </c>
      <c r="B2" s="1" t="s">
        <v>10</v>
      </c>
      <c r="C2" s="1" t="s">
        <v>11</v>
      </c>
      <c r="D2" s="2">
        <v>1</v>
      </c>
      <c r="E2" s="3" t="s">
        <v>12</v>
      </c>
      <c r="F2" s="4" t="s">
        <v>13</v>
      </c>
      <c r="G2" s="1" t="s">
        <v>14</v>
      </c>
      <c r="H2" s="3" t="s">
        <v>15</v>
      </c>
      <c r="I2" s="3" t="s">
        <v>16</v>
      </c>
      <c r="J2" s="8" t="s">
        <v>99</v>
      </c>
      <c r="L2" s="9" t="s">
        <v>115</v>
      </c>
    </row>
    <row r="3" spans="1:17" ht="72.5" x14ac:dyDescent="0.35">
      <c r="A3" s="29" t="s">
        <v>9</v>
      </c>
      <c r="B3" s="29" t="s">
        <v>10</v>
      </c>
      <c r="C3" s="29" t="s">
        <v>11</v>
      </c>
      <c r="D3" s="30">
        <v>2</v>
      </c>
      <c r="E3" s="31" t="s">
        <v>17</v>
      </c>
      <c r="F3" s="32" t="s">
        <v>13</v>
      </c>
      <c r="G3" s="29" t="s">
        <v>18</v>
      </c>
      <c r="H3" s="31" t="s">
        <v>19</v>
      </c>
      <c r="I3" s="31" t="s">
        <v>16</v>
      </c>
      <c r="J3" s="8" t="s">
        <v>230</v>
      </c>
      <c r="K3" s="31" t="s">
        <v>17</v>
      </c>
      <c r="L3" s="9" t="s">
        <v>231</v>
      </c>
      <c r="M3" s="9" t="s">
        <v>232</v>
      </c>
    </row>
    <row r="4" spans="1:17" x14ac:dyDescent="0.35">
      <c r="A4" s="1" t="s">
        <v>9</v>
      </c>
      <c r="B4" s="1" t="s">
        <v>10</v>
      </c>
      <c r="C4" s="1" t="s">
        <v>11</v>
      </c>
      <c r="D4" s="2">
        <v>3</v>
      </c>
      <c r="E4" s="3" t="s">
        <v>20</v>
      </c>
      <c r="F4" s="4" t="s">
        <v>13</v>
      </c>
      <c r="G4" s="1" t="s">
        <v>18</v>
      </c>
      <c r="H4" s="3" t="s">
        <v>19</v>
      </c>
      <c r="I4" s="3" t="s">
        <v>16</v>
      </c>
      <c r="L4" s="23">
        <v>0</v>
      </c>
    </row>
    <row r="5" spans="1:17" x14ac:dyDescent="0.35">
      <c r="A5" s="1" t="s">
        <v>9</v>
      </c>
      <c r="B5" s="1" t="s">
        <v>10</v>
      </c>
      <c r="C5" s="1" t="s">
        <v>11</v>
      </c>
      <c r="D5" s="2">
        <v>4</v>
      </c>
      <c r="E5" s="3" t="s">
        <v>21</v>
      </c>
      <c r="F5" s="4" t="s">
        <v>13</v>
      </c>
      <c r="G5" s="1" t="s">
        <v>18</v>
      </c>
      <c r="H5" s="3" t="s">
        <v>19</v>
      </c>
      <c r="I5" s="3" t="s">
        <v>16</v>
      </c>
      <c r="J5" s="8" t="s">
        <v>111</v>
      </c>
      <c r="K5" s="8" t="s">
        <v>31</v>
      </c>
      <c r="L5" s="20" t="s">
        <v>175</v>
      </c>
    </row>
    <row r="6" spans="1:17" ht="29" x14ac:dyDescent="0.35">
      <c r="A6" s="1" t="s">
        <v>9</v>
      </c>
      <c r="B6" s="1" t="s">
        <v>10</v>
      </c>
      <c r="C6" s="1" t="s">
        <v>11</v>
      </c>
      <c r="D6" s="2">
        <v>5</v>
      </c>
      <c r="E6" s="3" t="s">
        <v>22</v>
      </c>
      <c r="F6" s="4" t="s">
        <v>13</v>
      </c>
      <c r="G6" s="1" t="s">
        <v>18</v>
      </c>
      <c r="H6" s="3" t="s">
        <v>15</v>
      </c>
      <c r="I6" s="3" t="s">
        <v>16</v>
      </c>
      <c r="J6" s="8" t="s">
        <v>99</v>
      </c>
      <c r="K6" s="9" t="s">
        <v>123</v>
      </c>
    </row>
    <row r="7" spans="1:17" x14ac:dyDescent="0.35">
      <c r="A7" s="1" t="s">
        <v>9</v>
      </c>
      <c r="B7" s="1" t="s">
        <v>10</v>
      </c>
      <c r="C7" s="1" t="s">
        <v>11</v>
      </c>
      <c r="D7" s="2">
        <v>6</v>
      </c>
      <c r="E7" s="3" t="s">
        <v>23</v>
      </c>
      <c r="F7" s="4" t="s">
        <v>13</v>
      </c>
      <c r="G7" s="1" t="s">
        <v>18</v>
      </c>
      <c r="H7" s="3" t="s">
        <v>15</v>
      </c>
      <c r="I7" s="3" t="s">
        <v>16</v>
      </c>
      <c r="L7" s="23">
        <v>0</v>
      </c>
    </row>
    <row r="8" spans="1:17" x14ac:dyDescent="0.35">
      <c r="A8" s="1" t="s">
        <v>9</v>
      </c>
      <c r="B8" s="1" t="s">
        <v>10</v>
      </c>
      <c r="C8" s="1" t="s">
        <v>11</v>
      </c>
      <c r="D8" s="2">
        <v>7</v>
      </c>
      <c r="E8" s="3" t="s">
        <v>24</v>
      </c>
      <c r="F8" s="4" t="s">
        <v>13</v>
      </c>
      <c r="G8" s="1" t="s">
        <v>18</v>
      </c>
      <c r="H8" s="3" t="s">
        <v>19</v>
      </c>
      <c r="I8" s="3" t="s">
        <v>16</v>
      </c>
      <c r="J8" s="8" t="s">
        <v>116</v>
      </c>
      <c r="K8" s="3" t="s">
        <v>24</v>
      </c>
    </row>
    <row r="9" spans="1:17" x14ac:dyDescent="0.35">
      <c r="A9" s="1" t="s">
        <v>9</v>
      </c>
      <c r="B9" s="1" t="s">
        <v>10</v>
      </c>
      <c r="C9" s="1" t="s">
        <v>11</v>
      </c>
      <c r="D9" s="2">
        <v>8</v>
      </c>
      <c r="E9" s="3" t="s">
        <v>25</v>
      </c>
      <c r="F9" s="4" t="s">
        <v>13</v>
      </c>
      <c r="G9" s="1" t="s">
        <v>18</v>
      </c>
      <c r="H9" s="3" t="s">
        <v>19</v>
      </c>
      <c r="I9" s="3" t="s">
        <v>16</v>
      </c>
      <c r="L9" s="23">
        <v>0</v>
      </c>
    </row>
    <row r="10" spans="1:17" x14ac:dyDescent="0.35">
      <c r="A10" s="1" t="s">
        <v>9</v>
      </c>
      <c r="B10" s="1" t="s">
        <v>10</v>
      </c>
      <c r="C10" s="1" t="s">
        <v>11</v>
      </c>
      <c r="D10" s="2">
        <v>9</v>
      </c>
      <c r="E10" s="3" t="s">
        <v>26</v>
      </c>
      <c r="F10" s="4" t="s">
        <v>13</v>
      </c>
      <c r="G10" s="1" t="s">
        <v>18</v>
      </c>
      <c r="H10" s="3" t="s">
        <v>19</v>
      </c>
      <c r="I10" s="3" t="s">
        <v>16</v>
      </c>
      <c r="J10" s="8" t="s">
        <v>99</v>
      </c>
      <c r="K10" s="8" t="s">
        <v>119</v>
      </c>
      <c r="L10" s="8" t="s">
        <v>100</v>
      </c>
      <c r="M10" s="8" t="s">
        <v>120</v>
      </c>
      <c r="P10" s="8" t="s">
        <v>118</v>
      </c>
      <c r="Q10" s="8" t="s">
        <v>121</v>
      </c>
    </row>
    <row r="11" spans="1:17" x14ac:dyDescent="0.35">
      <c r="A11" s="1" t="s">
        <v>9</v>
      </c>
      <c r="B11" s="1" t="s">
        <v>10</v>
      </c>
      <c r="C11" s="1" t="s">
        <v>11</v>
      </c>
      <c r="D11" s="2">
        <v>10</v>
      </c>
      <c r="E11" s="3" t="s">
        <v>27</v>
      </c>
      <c r="F11" s="4"/>
      <c r="G11" s="1" t="s">
        <v>18</v>
      </c>
      <c r="H11" s="3" t="s">
        <v>19</v>
      </c>
      <c r="I11" s="3" t="s">
        <v>16</v>
      </c>
      <c r="L11" s="23">
        <v>0</v>
      </c>
    </row>
    <row r="12" spans="1:17" ht="29" x14ac:dyDescent="0.35">
      <c r="A12" s="1" t="s">
        <v>9</v>
      </c>
      <c r="B12" s="1" t="s">
        <v>10</v>
      </c>
      <c r="C12" s="1" t="s">
        <v>11</v>
      </c>
      <c r="D12" s="2">
        <v>11</v>
      </c>
      <c r="E12" s="3" t="s">
        <v>28</v>
      </c>
      <c r="F12" s="4" t="s">
        <v>13</v>
      </c>
      <c r="G12" s="1" t="s">
        <v>18</v>
      </c>
      <c r="H12" s="3" t="s">
        <v>19</v>
      </c>
      <c r="I12" s="3" t="s">
        <v>16</v>
      </c>
      <c r="J12" s="8" t="s">
        <v>99</v>
      </c>
      <c r="K12" s="9" t="s">
        <v>122</v>
      </c>
    </row>
    <row r="13" spans="1:17" x14ac:dyDescent="0.35">
      <c r="A13" s="1" t="s">
        <v>9</v>
      </c>
      <c r="B13" s="1" t="s">
        <v>10</v>
      </c>
      <c r="C13" s="1" t="s">
        <v>11</v>
      </c>
      <c r="D13" s="2">
        <v>12</v>
      </c>
      <c r="E13" s="3" t="s">
        <v>29</v>
      </c>
      <c r="F13" s="4" t="s">
        <v>13</v>
      </c>
      <c r="G13" s="1" t="s">
        <v>18</v>
      </c>
      <c r="H13" s="3" t="s">
        <v>19</v>
      </c>
      <c r="I13" s="3" t="s">
        <v>16</v>
      </c>
      <c r="L13" s="23">
        <v>0</v>
      </c>
    </row>
    <row r="14" spans="1:17" x14ac:dyDescent="0.35">
      <c r="A14" s="1" t="s">
        <v>9</v>
      </c>
      <c r="B14" s="1" t="s">
        <v>10</v>
      </c>
      <c r="C14" s="1" t="s">
        <v>11</v>
      </c>
      <c r="D14" s="2">
        <v>13</v>
      </c>
      <c r="E14" s="8" t="s">
        <v>30</v>
      </c>
      <c r="F14" s="4"/>
      <c r="G14" s="1" t="s">
        <v>18</v>
      </c>
      <c r="H14" s="3" t="s">
        <v>19</v>
      </c>
      <c r="I14" s="3" t="s">
        <v>16</v>
      </c>
      <c r="J14" s="8" t="s">
        <v>110</v>
      </c>
      <c r="K14" s="8" t="s">
        <v>30</v>
      </c>
    </row>
    <row r="15" spans="1:17" x14ac:dyDescent="0.35">
      <c r="A15" s="1" t="s">
        <v>9</v>
      </c>
      <c r="B15" s="1" t="s">
        <v>10</v>
      </c>
      <c r="C15" s="1" t="s">
        <v>11</v>
      </c>
      <c r="D15" s="2">
        <v>14</v>
      </c>
      <c r="E15" s="3" t="s">
        <v>31</v>
      </c>
      <c r="F15" s="4" t="s">
        <v>13</v>
      </c>
      <c r="G15" s="1" t="s">
        <v>18</v>
      </c>
      <c r="H15" s="3" t="s">
        <v>19</v>
      </c>
      <c r="I15" s="3" t="s">
        <v>16</v>
      </c>
      <c r="J15" s="8" t="s">
        <v>111</v>
      </c>
      <c r="K15" s="8" t="s">
        <v>31</v>
      </c>
      <c r="L15" s="20" t="s">
        <v>175</v>
      </c>
    </row>
    <row r="16" spans="1:17" x14ac:dyDescent="0.35">
      <c r="A16" s="1" t="s">
        <v>9</v>
      </c>
      <c r="B16" s="1" t="s">
        <v>10</v>
      </c>
      <c r="C16" s="1" t="s">
        <v>11</v>
      </c>
      <c r="D16" s="2">
        <v>15</v>
      </c>
      <c r="E16" s="3" t="s">
        <v>235</v>
      </c>
      <c r="F16" s="4"/>
      <c r="G16" s="1" t="s">
        <v>18</v>
      </c>
      <c r="H16" s="3" t="s">
        <v>19</v>
      </c>
      <c r="I16" s="3" t="s">
        <v>16</v>
      </c>
      <c r="J16" s="8" t="s">
        <v>236</v>
      </c>
      <c r="K16" s="8" t="s">
        <v>235</v>
      </c>
      <c r="L16" s="20"/>
    </row>
    <row r="17" spans="1:14" ht="101.5" x14ac:dyDescent="0.35">
      <c r="A17" s="1" t="s">
        <v>9</v>
      </c>
      <c r="B17" s="1" t="s">
        <v>10</v>
      </c>
      <c r="C17" s="1" t="s">
        <v>11</v>
      </c>
      <c r="D17" s="2">
        <v>15</v>
      </c>
      <c r="E17" s="11" t="s">
        <v>101</v>
      </c>
      <c r="F17" s="4"/>
      <c r="G17" s="1"/>
      <c r="H17" s="3" t="s">
        <v>64</v>
      </c>
      <c r="I17" s="3" t="s">
        <v>16</v>
      </c>
      <c r="J17" s="8" t="s">
        <v>233</v>
      </c>
      <c r="L17" s="8" t="s">
        <v>103</v>
      </c>
      <c r="N17" s="13" t="s">
        <v>114</v>
      </c>
    </row>
    <row r="18" spans="1:14" ht="101.5" x14ac:dyDescent="0.35">
      <c r="A18" s="1" t="s">
        <v>9</v>
      </c>
      <c r="B18" s="1" t="s">
        <v>10</v>
      </c>
      <c r="C18" s="1" t="s">
        <v>11</v>
      </c>
      <c r="D18" s="2">
        <v>16</v>
      </c>
      <c r="E18" s="11" t="s">
        <v>102</v>
      </c>
      <c r="F18" s="4"/>
      <c r="G18" s="1"/>
      <c r="H18" s="3" t="s">
        <v>64</v>
      </c>
      <c r="I18" s="3" t="s">
        <v>16</v>
      </c>
      <c r="J18" s="8" t="s">
        <v>233</v>
      </c>
      <c r="L18" s="9" t="s">
        <v>104</v>
      </c>
      <c r="N18" s="13" t="s">
        <v>114</v>
      </c>
    </row>
    <row r="19" spans="1:14" x14ac:dyDescent="0.35">
      <c r="A19" s="1" t="s">
        <v>9</v>
      </c>
      <c r="B19" s="1" t="s">
        <v>10</v>
      </c>
      <c r="C19" s="1" t="s">
        <v>11</v>
      </c>
      <c r="D19" s="2">
        <v>17</v>
      </c>
      <c r="E19" s="3" t="s">
        <v>32</v>
      </c>
      <c r="F19" s="4"/>
      <c r="G19" s="1" t="s">
        <v>18</v>
      </c>
      <c r="H19" s="3" t="s">
        <v>19</v>
      </c>
      <c r="I19" s="3" t="s">
        <v>16</v>
      </c>
      <c r="L19" s="23">
        <v>0</v>
      </c>
    </row>
    <row r="20" spans="1:14" x14ac:dyDescent="0.35">
      <c r="A20" s="1" t="s">
        <v>9</v>
      </c>
      <c r="B20" s="1" t="s">
        <v>10</v>
      </c>
      <c r="C20" s="1" t="s">
        <v>11</v>
      </c>
      <c r="D20" s="2">
        <v>18</v>
      </c>
      <c r="E20" s="3" t="s">
        <v>33</v>
      </c>
      <c r="F20" s="4" t="s">
        <v>5</v>
      </c>
      <c r="G20" s="1"/>
      <c r="H20" s="3" t="s">
        <v>34</v>
      </c>
      <c r="I20" s="3" t="s">
        <v>35</v>
      </c>
      <c r="J20" s="10" t="s">
        <v>105</v>
      </c>
    </row>
    <row r="21" spans="1:14" ht="101.5" x14ac:dyDescent="0.35">
      <c r="A21" s="1" t="s">
        <v>9</v>
      </c>
      <c r="B21" s="1" t="s">
        <v>10</v>
      </c>
      <c r="C21" s="1" t="s">
        <v>11</v>
      </c>
      <c r="D21" s="2">
        <v>19</v>
      </c>
      <c r="E21" s="3" t="s">
        <v>36</v>
      </c>
      <c r="F21" s="4" t="s">
        <v>13</v>
      </c>
      <c r="G21" s="1"/>
      <c r="H21" s="3" t="s">
        <v>34</v>
      </c>
      <c r="I21" s="3" t="s">
        <v>35</v>
      </c>
      <c r="J21" s="8" t="s">
        <v>99</v>
      </c>
      <c r="L21" s="9" t="s">
        <v>124</v>
      </c>
      <c r="M21" s="9" t="s">
        <v>118</v>
      </c>
      <c r="N21" s="9" t="s">
        <v>114</v>
      </c>
    </row>
    <row r="22" spans="1:14" x14ac:dyDescent="0.35">
      <c r="A22" s="1" t="s">
        <v>9</v>
      </c>
      <c r="B22" s="1" t="s">
        <v>10</v>
      </c>
      <c r="C22" s="1" t="s">
        <v>11</v>
      </c>
      <c r="D22" s="2">
        <v>20</v>
      </c>
      <c r="E22" s="3" t="s">
        <v>37</v>
      </c>
      <c r="F22" s="4" t="s">
        <v>13</v>
      </c>
      <c r="G22" s="1"/>
      <c r="H22" s="3" t="s">
        <v>34</v>
      </c>
      <c r="I22" s="3" t="s">
        <v>35</v>
      </c>
      <c r="J22" s="10" t="s">
        <v>105</v>
      </c>
    </row>
    <row r="23" spans="1:14" x14ac:dyDescent="0.35">
      <c r="A23" s="1" t="s">
        <v>9</v>
      </c>
      <c r="B23" s="1" t="s">
        <v>10</v>
      </c>
      <c r="C23" s="1" t="s">
        <v>11</v>
      </c>
      <c r="D23" s="2">
        <v>21</v>
      </c>
      <c r="E23" s="3" t="s">
        <v>38</v>
      </c>
      <c r="F23" s="4"/>
      <c r="G23" s="1"/>
      <c r="H23" s="3" t="s">
        <v>34</v>
      </c>
      <c r="I23" s="3" t="s">
        <v>35</v>
      </c>
      <c r="J23" s="10" t="s">
        <v>105</v>
      </c>
    </row>
    <row r="24" spans="1:14" x14ac:dyDescent="0.35">
      <c r="A24" s="1" t="s">
        <v>9</v>
      </c>
      <c r="B24" s="1" t="s">
        <v>10</v>
      </c>
      <c r="C24" s="1" t="s">
        <v>11</v>
      </c>
      <c r="D24" s="2">
        <v>22</v>
      </c>
      <c r="E24" s="3" t="s">
        <v>39</v>
      </c>
      <c r="F24" s="4" t="s">
        <v>5</v>
      </c>
      <c r="G24" s="1"/>
      <c r="H24" s="3" t="s">
        <v>34</v>
      </c>
      <c r="I24" s="3" t="s">
        <v>35</v>
      </c>
      <c r="J24" s="10" t="s">
        <v>105</v>
      </c>
    </row>
    <row r="25" spans="1:14" x14ac:dyDescent="0.35">
      <c r="A25" s="1" t="s">
        <v>9</v>
      </c>
      <c r="B25" s="1" t="s">
        <v>10</v>
      </c>
      <c r="C25" s="1" t="s">
        <v>11</v>
      </c>
      <c r="D25" s="2">
        <v>23</v>
      </c>
      <c r="E25" s="3" t="s">
        <v>40</v>
      </c>
      <c r="F25" s="4" t="s">
        <v>13</v>
      </c>
      <c r="G25" s="1"/>
      <c r="H25" s="3" t="s">
        <v>34</v>
      </c>
      <c r="I25" s="3" t="s">
        <v>35</v>
      </c>
      <c r="J25" s="10" t="s">
        <v>105</v>
      </c>
    </row>
    <row r="26" spans="1:14" x14ac:dyDescent="0.35">
      <c r="A26" s="1" t="s">
        <v>9</v>
      </c>
      <c r="B26" s="1" t="s">
        <v>10</v>
      </c>
      <c r="C26" s="1" t="s">
        <v>11</v>
      </c>
      <c r="D26" s="2">
        <v>24</v>
      </c>
      <c r="E26" s="3" t="s">
        <v>41</v>
      </c>
      <c r="F26" s="4" t="s">
        <v>13</v>
      </c>
      <c r="G26" s="1"/>
      <c r="H26" s="3" t="s">
        <v>34</v>
      </c>
      <c r="I26" s="3" t="s">
        <v>35</v>
      </c>
      <c r="J26" s="10" t="s">
        <v>105</v>
      </c>
    </row>
    <row r="27" spans="1:14" x14ac:dyDescent="0.35">
      <c r="A27" s="1" t="s">
        <v>9</v>
      </c>
      <c r="B27" s="1" t="s">
        <v>10</v>
      </c>
      <c r="C27" s="1" t="s">
        <v>11</v>
      </c>
      <c r="D27" s="2">
        <v>25</v>
      </c>
      <c r="E27" s="3" t="s">
        <v>42</v>
      </c>
      <c r="F27" s="4" t="s">
        <v>13</v>
      </c>
      <c r="G27" s="1"/>
      <c r="H27" s="3" t="s">
        <v>34</v>
      </c>
      <c r="I27" s="3" t="s">
        <v>35</v>
      </c>
      <c r="J27" s="10" t="s">
        <v>105</v>
      </c>
    </row>
    <row r="28" spans="1:14" x14ac:dyDescent="0.35">
      <c r="A28" s="1" t="s">
        <v>9</v>
      </c>
      <c r="B28" s="1" t="s">
        <v>10</v>
      </c>
      <c r="C28" s="1" t="s">
        <v>11</v>
      </c>
      <c r="D28" s="2">
        <v>26</v>
      </c>
      <c r="E28" s="3" t="s">
        <v>43</v>
      </c>
      <c r="F28" s="4" t="s">
        <v>13</v>
      </c>
      <c r="G28" s="1"/>
      <c r="H28" s="3" t="s">
        <v>44</v>
      </c>
      <c r="I28" s="3" t="s">
        <v>16</v>
      </c>
      <c r="J28" s="8" t="s">
        <v>106</v>
      </c>
    </row>
    <row r="29" spans="1:14" x14ac:dyDescent="0.35">
      <c r="A29" s="1" t="s">
        <v>9</v>
      </c>
      <c r="B29" s="1" t="s">
        <v>10</v>
      </c>
      <c r="C29" s="1" t="s">
        <v>11</v>
      </c>
      <c r="D29" s="2">
        <v>27</v>
      </c>
      <c r="E29" s="3" t="s">
        <v>45</v>
      </c>
      <c r="F29" s="4" t="s">
        <v>5</v>
      </c>
      <c r="G29" s="1"/>
      <c r="H29" s="3" t="s">
        <v>44</v>
      </c>
      <c r="I29" s="3" t="s">
        <v>16</v>
      </c>
      <c r="J29" s="10" t="s">
        <v>105</v>
      </c>
    </row>
    <row r="30" spans="1:14" x14ac:dyDescent="0.35">
      <c r="A30" s="1" t="s">
        <v>9</v>
      </c>
      <c r="B30" s="1" t="s">
        <v>10</v>
      </c>
      <c r="C30" s="1" t="s">
        <v>11</v>
      </c>
      <c r="D30" s="2">
        <v>28</v>
      </c>
      <c r="E30" s="3" t="s">
        <v>46</v>
      </c>
      <c r="F30" s="4"/>
      <c r="G30" s="1"/>
      <c r="H30" s="3" t="s">
        <v>44</v>
      </c>
      <c r="I30" s="3" t="s">
        <v>16</v>
      </c>
      <c r="J30" s="10" t="s">
        <v>105</v>
      </c>
    </row>
    <row r="31" spans="1:14" ht="58" x14ac:dyDescent="0.35">
      <c r="A31" s="1" t="s">
        <v>9</v>
      </c>
      <c r="B31" s="1" t="s">
        <v>10</v>
      </c>
      <c r="C31" s="1" t="s">
        <v>11</v>
      </c>
      <c r="D31" s="2">
        <v>29</v>
      </c>
      <c r="E31" s="3" t="s">
        <v>47</v>
      </c>
      <c r="F31" s="4"/>
      <c r="G31" s="1"/>
      <c r="H31" s="3" t="s">
        <v>44</v>
      </c>
      <c r="I31" s="3" t="s">
        <v>16</v>
      </c>
      <c r="J31" s="28" t="s">
        <v>214</v>
      </c>
      <c r="K31" s="9" t="s">
        <v>215</v>
      </c>
      <c r="L31" s="8" t="s">
        <v>216</v>
      </c>
      <c r="M31" s="9" t="s">
        <v>217</v>
      </c>
      <c r="N31" s="28" t="s">
        <v>218</v>
      </c>
    </row>
    <row r="32" spans="1:14" x14ac:dyDescent="0.35">
      <c r="A32" s="1" t="s">
        <v>9</v>
      </c>
      <c r="B32" s="1" t="s">
        <v>10</v>
      </c>
      <c r="C32" s="1" t="s">
        <v>11</v>
      </c>
      <c r="D32" s="2">
        <v>30</v>
      </c>
      <c r="E32" s="3" t="s">
        <v>48</v>
      </c>
      <c r="F32" s="4" t="s">
        <v>5</v>
      </c>
      <c r="G32" s="1"/>
      <c r="H32" s="3" t="s">
        <v>44</v>
      </c>
      <c r="I32" s="3" t="s">
        <v>16</v>
      </c>
      <c r="J32" s="12" t="s">
        <v>99</v>
      </c>
      <c r="K32" s="12" t="s">
        <v>107</v>
      </c>
    </row>
    <row r="33" spans="1:12" x14ac:dyDescent="0.35">
      <c r="A33" s="1" t="s">
        <v>9</v>
      </c>
      <c r="B33" s="1" t="s">
        <v>10</v>
      </c>
      <c r="C33" s="1" t="s">
        <v>11</v>
      </c>
      <c r="D33" s="2">
        <v>31</v>
      </c>
      <c r="E33" s="3" t="s">
        <v>49</v>
      </c>
      <c r="F33" s="4" t="s">
        <v>13</v>
      </c>
      <c r="G33" s="1"/>
      <c r="H33" s="3" t="s">
        <v>44</v>
      </c>
      <c r="I33" s="3" t="s">
        <v>16</v>
      </c>
      <c r="J33" s="8" t="s">
        <v>227</v>
      </c>
      <c r="K33" s="8" t="s">
        <v>49</v>
      </c>
    </row>
    <row r="34" spans="1:12" x14ac:dyDescent="0.35">
      <c r="A34" s="1" t="s">
        <v>9</v>
      </c>
      <c r="B34" s="1" t="s">
        <v>10</v>
      </c>
      <c r="C34" s="1" t="s">
        <v>11</v>
      </c>
      <c r="D34" s="2">
        <v>32</v>
      </c>
      <c r="E34" s="3" t="s">
        <v>50</v>
      </c>
      <c r="F34" s="4"/>
      <c r="G34" s="1"/>
      <c r="H34" s="3" t="s">
        <v>44</v>
      </c>
      <c r="I34" s="3" t="s">
        <v>16</v>
      </c>
      <c r="J34" s="8" t="s">
        <v>112</v>
      </c>
      <c r="K34" s="8" t="s">
        <v>50</v>
      </c>
    </row>
    <row r="35" spans="1:12" x14ac:dyDescent="0.35">
      <c r="A35" s="1"/>
      <c r="B35" s="1" t="s">
        <v>10</v>
      </c>
      <c r="C35" s="1" t="s">
        <v>11</v>
      </c>
      <c r="D35" s="2">
        <v>33</v>
      </c>
      <c r="E35" s="3" t="s">
        <v>51</v>
      </c>
      <c r="F35" s="4" t="s">
        <v>5</v>
      </c>
      <c r="G35" s="1"/>
      <c r="H35" s="3" t="s">
        <v>44</v>
      </c>
      <c r="I35" s="3" t="s">
        <v>16</v>
      </c>
      <c r="J35" s="10" t="s">
        <v>105</v>
      </c>
    </row>
    <row r="36" spans="1:12" x14ac:dyDescent="0.35">
      <c r="A36" s="1" t="s">
        <v>9</v>
      </c>
      <c r="B36" s="1" t="s">
        <v>10</v>
      </c>
      <c r="C36" s="1" t="s">
        <v>11</v>
      </c>
      <c r="D36" s="2">
        <v>34</v>
      </c>
      <c r="E36" s="3" t="s">
        <v>52</v>
      </c>
      <c r="F36" s="4" t="s">
        <v>13</v>
      </c>
      <c r="G36" s="1"/>
      <c r="H36" s="3" t="s">
        <v>44</v>
      </c>
      <c r="I36" s="3" t="s">
        <v>16</v>
      </c>
      <c r="J36" s="10" t="s">
        <v>105</v>
      </c>
    </row>
    <row r="37" spans="1:12" x14ac:dyDescent="0.35">
      <c r="A37" s="1" t="s">
        <v>9</v>
      </c>
      <c r="B37" s="1" t="s">
        <v>10</v>
      </c>
      <c r="C37" s="1" t="s">
        <v>11</v>
      </c>
      <c r="D37" s="2">
        <v>35</v>
      </c>
      <c r="E37" s="3" t="s">
        <v>53</v>
      </c>
      <c r="F37" s="4" t="s">
        <v>13</v>
      </c>
      <c r="G37" s="1"/>
      <c r="H37" s="3" t="s">
        <v>44</v>
      </c>
      <c r="I37" s="3" t="s">
        <v>16</v>
      </c>
      <c r="J37" s="10" t="s">
        <v>105</v>
      </c>
    </row>
    <row r="38" spans="1:12" x14ac:dyDescent="0.35">
      <c r="A38" s="1" t="s">
        <v>9</v>
      </c>
      <c r="B38" s="1" t="s">
        <v>10</v>
      </c>
      <c r="C38" s="1" t="s">
        <v>11</v>
      </c>
      <c r="D38" s="2">
        <v>36</v>
      </c>
      <c r="E38" s="3" t="s">
        <v>54</v>
      </c>
      <c r="F38" s="4" t="s">
        <v>13</v>
      </c>
      <c r="G38" s="1"/>
      <c r="H38" s="3" t="s">
        <v>44</v>
      </c>
      <c r="I38" s="3" t="s">
        <v>16</v>
      </c>
      <c r="J38" s="10" t="s">
        <v>105</v>
      </c>
    </row>
    <row r="39" spans="1:12" x14ac:dyDescent="0.35">
      <c r="A39" s="1" t="s">
        <v>9</v>
      </c>
      <c r="B39" s="1" t="s">
        <v>10</v>
      </c>
      <c r="C39" s="1" t="s">
        <v>11</v>
      </c>
      <c r="D39" s="2">
        <v>37</v>
      </c>
      <c r="E39" s="3" t="s">
        <v>55</v>
      </c>
      <c r="F39" s="4" t="s">
        <v>13</v>
      </c>
      <c r="G39" s="1"/>
      <c r="H39" s="3" t="s">
        <v>44</v>
      </c>
      <c r="I39" s="3" t="s">
        <v>16</v>
      </c>
      <c r="J39" s="8" t="s">
        <v>112</v>
      </c>
      <c r="K39" s="8" t="s">
        <v>113</v>
      </c>
    </row>
    <row r="40" spans="1:12" x14ac:dyDescent="0.35">
      <c r="A40" s="1" t="s">
        <v>9</v>
      </c>
      <c r="B40" s="1" t="s">
        <v>10</v>
      </c>
      <c r="C40" s="1" t="s">
        <v>11</v>
      </c>
      <c r="D40" s="2">
        <v>38</v>
      </c>
      <c r="E40" s="3" t="s">
        <v>56</v>
      </c>
      <c r="F40" s="4" t="s">
        <v>57</v>
      </c>
      <c r="G40" s="1"/>
      <c r="H40" s="3" t="s">
        <v>44</v>
      </c>
      <c r="I40" s="3" t="s">
        <v>16</v>
      </c>
      <c r="J40" s="10" t="s">
        <v>105</v>
      </c>
    </row>
    <row r="41" spans="1:12" x14ac:dyDescent="0.35">
      <c r="A41" s="1" t="s">
        <v>9</v>
      </c>
      <c r="B41" s="1" t="s">
        <v>10</v>
      </c>
      <c r="C41" s="1" t="s">
        <v>11</v>
      </c>
      <c r="D41" s="2">
        <v>39</v>
      </c>
      <c r="E41" s="3" t="s">
        <v>58</v>
      </c>
      <c r="F41" s="4" t="s">
        <v>5</v>
      </c>
      <c r="G41" s="1"/>
      <c r="H41" s="3" t="s">
        <v>44</v>
      </c>
      <c r="I41" s="3" t="s">
        <v>16</v>
      </c>
      <c r="J41" s="12" t="s">
        <v>99</v>
      </c>
      <c r="K41" s="12" t="s">
        <v>107</v>
      </c>
    </row>
    <row r="42" spans="1:12" x14ac:dyDescent="0.35">
      <c r="A42" s="1" t="s">
        <v>9</v>
      </c>
      <c r="B42" s="1" t="s">
        <v>10</v>
      </c>
      <c r="C42" s="1" t="s">
        <v>11</v>
      </c>
      <c r="D42" s="2">
        <v>40</v>
      </c>
      <c r="E42" s="3" t="s">
        <v>59</v>
      </c>
      <c r="F42" s="4" t="s">
        <v>13</v>
      </c>
      <c r="G42" s="1"/>
      <c r="H42" s="3" t="s">
        <v>44</v>
      </c>
      <c r="I42" s="3" t="s">
        <v>16</v>
      </c>
      <c r="J42" s="10" t="s">
        <v>105</v>
      </c>
    </row>
    <row r="43" spans="1:12" x14ac:dyDescent="0.35">
      <c r="A43" s="1" t="s">
        <v>9</v>
      </c>
      <c r="B43" s="1" t="s">
        <v>10</v>
      </c>
      <c r="C43" s="1" t="s">
        <v>11</v>
      </c>
      <c r="D43" s="2">
        <v>41</v>
      </c>
      <c r="E43" s="3" t="s">
        <v>60</v>
      </c>
      <c r="F43" s="4"/>
      <c r="G43" s="1"/>
      <c r="H43" s="3" t="s">
        <v>44</v>
      </c>
      <c r="I43" s="3" t="s">
        <v>16</v>
      </c>
      <c r="J43" s="8" t="s">
        <v>228</v>
      </c>
      <c r="K43" s="3" t="s">
        <v>60</v>
      </c>
    </row>
    <row r="44" spans="1:12" x14ac:dyDescent="0.35">
      <c r="A44" s="1" t="s">
        <v>9</v>
      </c>
      <c r="B44" s="1" t="s">
        <v>10</v>
      </c>
      <c r="C44" s="1" t="s">
        <v>11</v>
      </c>
      <c r="D44" s="2">
        <v>42</v>
      </c>
      <c r="E44" s="3" t="s">
        <v>61</v>
      </c>
      <c r="F44" s="4" t="s">
        <v>13</v>
      </c>
      <c r="G44" s="1"/>
      <c r="H44" s="3" t="s">
        <v>44</v>
      </c>
      <c r="I44" s="3" t="s">
        <v>16</v>
      </c>
      <c r="J44" s="10" t="s">
        <v>106</v>
      </c>
    </row>
    <row r="45" spans="1:12" ht="29" x14ac:dyDescent="0.35">
      <c r="A45" s="1" t="s">
        <v>9</v>
      </c>
      <c r="B45" s="1" t="s">
        <v>10</v>
      </c>
      <c r="C45" s="1" t="s">
        <v>11</v>
      </c>
      <c r="D45" s="2">
        <v>43</v>
      </c>
      <c r="E45" s="3" t="s">
        <v>62</v>
      </c>
      <c r="F45" s="4"/>
      <c r="G45" s="1"/>
      <c r="H45" s="3" t="s">
        <v>19</v>
      </c>
      <c r="I45" s="3" t="s">
        <v>35</v>
      </c>
      <c r="J45" s="8" t="s">
        <v>213</v>
      </c>
      <c r="K45" s="9" t="s">
        <v>222</v>
      </c>
      <c r="L45" s="9" t="s">
        <v>223</v>
      </c>
    </row>
    <row r="46" spans="1:12" x14ac:dyDescent="0.35">
      <c r="A46" s="1" t="s">
        <v>9</v>
      </c>
      <c r="B46" s="1" t="s">
        <v>10</v>
      </c>
      <c r="C46" s="1" t="s">
        <v>11</v>
      </c>
      <c r="D46" s="2">
        <v>44</v>
      </c>
      <c r="E46" s="3" t="s">
        <v>63</v>
      </c>
      <c r="F46" s="4" t="s">
        <v>13</v>
      </c>
      <c r="G46" s="1"/>
      <c r="H46" s="3" t="s">
        <v>64</v>
      </c>
      <c r="I46" s="3" t="s">
        <v>16</v>
      </c>
      <c r="J46" s="10" t="s">
        <v>105</v>
      </c>
    </row>
    <row r="47" spans="1:12" x14ac:dyDescent="0.35">
      <c r="A47" s="1" t="s">
        <v>9</v>
      </c>
      <c r="B47" s="1" t="s">
        <v>10</v>
      </c>
      <c r="C47" s="1" t="s">
        <v>11</v>
      </c>
      <c r="D47" s="2">
        <v>45</v>
      </c>
      <c r="E47" s="3" t="s">
        <v>65</v>
      </c>
      <c r="F47" s="4"/>
      <c r="G47" s="1"/>
      <c r="H47" s="3" t="s">
        <v>64</v>
      </c>
      <c r="I47" s="3" t="s">
        <v>16</v>
      </c>
      <c r="J47" s="10" t="s">
        <v>105</v>
      </c>
    </row>
    <row r="48" spans="1:12" x14ac:dyDescent="0.35">
      <c r="A48" s="1" t="s">
        <v>9</v>
      </c>
      <c r="B48" s="1" t="s">
        <v>10</v>
      </c>
      <c r="C48" s="1" t="s">
        <v>11</v>
      </c>
      <c r="D48" s="2">
        <v>46</v>
      </c>
      <c r="E48" s="3" t="s">
        <v>66</v>
      </c>
      <c r="F48" s="4"/>
      <c r="G48" s="1"/>
      <c r="H48" s="3" t="s">
        <v>64</v>
      </c>
      <c r="I48" s="3" t="s">
        <v>16</v>
      </c>
      <c r="J48" s="10" t="s">
        <v>105</v>
      </c>
    </row>
    <row r="49" spans="1:12" x14ac:dyDescent="0.35">
      <c r="A49" s="1" t="s">
        <v>9</v>
      </c>
      <c r="B49" s="1" t="s">
        <v>10</v>
      </c>
      <c r="C49" s="1" t="s">
        <v>11</v>
      </c>
      <c r="D49" s="2">
        <v>47</v>
      </c>
      <c r="E49" s="3" t="s">
        <v>67</v>
      </c>
      <c r="F49" s="4" t="s">
        <v>13</v>
      </c>
      <c r="G49" s="1"/>
      <c r="H49" s="3" t="s">
        <v>64</v>
      </c>
      <c r="I49" s="3" t="s">
        <v>16</v>
      </c>
      <c r="J49" s="10" t="s">
        <v>105</v>
      </c>
    </row>
    <row r="50" spans="1:12" x14ac:dyDescent="0.35">
      <c r="A50" s="1" t="s">
        <v>9</v>
      </c>
      <c r="B50" s="1" t="s">
        <v>10</v>
      </c>
      <c r="C50" s="1" t="s">
        <v>11</v>
      </c>
      <c r="D50" s="2">
        <v>48</v>
      </c>
      <c r="E50" s="3" t="s">
        <v>68</v>
      </c>
      <c r="F50" s="4" t="s">
        <v>13</v>
      </c>
      <c r="G50" s="1"/>
      <c r="H50" s="3" t="s">
        <v>64</v>
      </c>
      <c r="I50" s="3" t="s">
        <v>16</v>
      </c>
      <c r="J50" s="10" t="s">
        <v>105</v>
      </c>
    </row>
    <row r="51" spans="1:12" x14ac:dyDescent="0.35">
      <c r="A51" s="1" t="s">
        <v>9</v>
      </c>
      <c r="B51" s="1" t="s">
        <v>10</v>
      </c>
      <c r="C51" s="1" t="s">
        <v>11</v>
      </c>
      <c r="D51" s="2">
        <v>49</v>
      </c>
      <c r="E51" s="3" t="s">
        <v>69</v>
      </c>
      <c r="F51" s="4"/>
      <c r="G51" s="1"/>
      <c r="H51" s="3" t="s">
        <v>64</v>
      </c>
      <c r="I51" s="3" t="s">
        <v>16</v>
      </c>
      <c r="J51" s="10" t="s">
        <v>105</v>
      </c>
    </row>
    <row r="52" spans="1:12" x14ac:dyDescent="0.35">
      <c r="A52" s="1" t="s">
        <v>9</v>
      </c>
      <c r="B52" s="1" t="s">
        <v>10</v>
      </c>
      <c r="C52" s="1" t="s">
        <v>11</v>
      </c>
      <c r="D52" s="2">
        <v>50</v>
      </c>
      <c r="E52" s="3" t="s">
        <v>70</v>
      </c>
      <c r="F52" s="4" t="s">
        <v>13</v>
      </c>
      <c r="G52" s="1"/>
      <c r="H52" s="3" t="s">
        <v>64</v>
      </c>
      <c r="I52" s="3" t="s">
        <v>16</v>
      </c>
      <c r="J52" s="10" t="s">
        <v>105</v>
      </c>
    </row>
    <row r="53" spans="1:12" x14ac:dyDescent="0.35">
      <c r="A53" s="1" t="s">
        <v>9</v>
      </c>
      <c r="B53" s="1" t="s">
        <v>10</v>
      </c>
      <c r="C53" s="1" t="s">
        <v>11</v>
      </c>
      <c r="D53" s="2">
        <v>51</v>
      </c>
      <c r="E53" s="3" t="s">
        <v>71</v>
      </c>
      <c r="F53" s="4" t="s">
        <v>13</v>
      </c>
      <c r="G53" s="1"/>
      <c r="H53" s="3" t="s">
        <v>64</v>
      </c>
      <c r="I53" s="3" t="s">
        <v>16</v>
      </c>
      <c r="J53" s="10" t="s">
        <v>105</v>
      </c>
    </row>
    <row r="54" spans="1:12" x14ac:dyDescent="0.35">
      <c r="A54" s="1" t="s">
        <v>9</v>
      </c>
      <c r="B54" s="1" t="s">
        <v>10</v>
      </c>
      <c r="C54" s="1" t="s">
        <v>11</v>
      </c>
      <c r="D54" s="2">
        <v>52</v>
      </c>
      <c r="E54" s="3" t="s">
        <v>72</v>
      </c>
      <c r="F54" s="4" t="s">
        <v>13</v>
      </c>
      <c r="G54" s="1"/>
      <c r="H54" s="3" t="s">
        <v>64</v>
      </c>
      <c r="I54" s="3" t="s">
        <v>16</v>
      </c>
      <c r="J54" s="10" t="s">
        <v>105</v>
      </c>
    </row>
    <row r="55" spans="1:12" x14ac:dyDescent="0.35">
      <c r="A55" s="1" t="s">
        <v>9</v>
      </c>
      <c r="B55" s="1" t="s">
        <v>10</v>
      </c>
      <c r="C55" s="1" t="s">
        <v>11</v>
      </c>
      <c r="D55" s="2">
        <v>53</v>
      </c>
      <c r="E55" s="3" t="s">
        <v>73</v>
      </c>
      <c r="F55" s="4" t="s">
        <v>13</v>
      </c>
      <c r="G55" s="1"/>
      <c r="H55" s="3" t="s">
        <v>64</v>
      </c>
      <c r="I55" s="3" t="s">
        <v>16</v>
      </c>
      <c r="J55" s="10" t="s">
        <v>105</v>
      </c>
    </row>
    <row r="56" spans="1:12" x14ac:dyDescent="0.35">
      <c r="A56" s="1" t="s">
        <v>9</v>
      </c>
      <c r="B56" s="1" t="s">
        <v>10</v>
      </c>
      <c r="C56" s="1" t="s">
        <v>11</v>
      </c>
      <c r="D56" s="2">
        <v>54</v>
      </c>
      <c r="E56" s="3" t="s">
        <v>74</v>
      </c>
      <c r="F56" s="4" t="s">
        <v>13</v>
      </c>
      <c r="G56" s="1"/>
      <c r="H56" s="3" t="s">
        <v>64</v>
      </c>
      <c r="I56" s="3" t="s">
        <v>16</v>
      </c>
      <c r="J56" s="10" t="s">
        <v>105</v>
      </c>
    </row>
    <row r="57" spans="1:12" x14ac:dyDescent="0.35">
      <c r="A57" s="1" t="s">
        <v>9</v>
      </c>
      <c r="B57" s="1" t="s">
        <v>10</v>
      </c>
      <c r="C57" s="1" t="s">
        <v>11</v>
      </c>
      <c r="D57" s="2">
        <v>55</v>
      </c>
      <c r="E57" s="3" t="s">
        <v>75</v>
      </c>
      <c r="F57" s="4" t="s">
        <v>13</v>
      </c>
      <c r="G57" s="1"/>
      <c r="H57" s="3" t="s">
        <v>64</v>
      </c>
      <c r="I57" s="3" t="s">
        <v>16</v>
      </c>
      <c r="J57" s="10" t="s">
        <v>105</v>
      </c>
    </row>
    <row r="58" spans="1:12" x14ac:dyDescent="0.35">
      <c r="A58" s="1" t="s">
        <v>9</v>
      </c>
      <c r="B58" s="1" t="s">
        <v>10</v>
      </c>
      <c r="C58" s="1" t="s">
        <v>11</v>
      </c>
      <c r="D58" s="2">
        <v>56</v>
      </c>
      <c r="E58" s="3" t="s">
        <v>76</v>
      </c>
      <c r="F58" s="4" t="s">
        <v>13</v>
      </c>
      <c r="G58" s="1"/>
      <c r="H58" s="3" t="s">
        <v>64</v>
      </c>
      <c r="I58" s="3" t="s">
        <v>16</v>
      </c>
      <c r="J58" s="10" t="s">
        <v>105</v>
      </c>
    </row>
    <row r="59" spans="1:12" x14ac:dyDescent="0.35">
      <c r="A59" s="1" t="s">
        <v>9</v>
      </c>
      <c r="B59" s="1" t="s">
        <v>10</v>
      </c>
      <c r="C59" s="1" t="s">
        <v>11</v>
      </c>
      <c r="D59" s="2">
        <v>57</v>
      </c>
      <c r="E59" s="3" t="s">
        <v>77</v>
      </c>
      <c r="F59" s="4" t="s">
        <v>13</v>
      </c>
      <c r="G59" s="1"/>
      <c r="H59" s="3" t="s">
        <v>64</v>
      </c>
      <c r="I59" s="3" t="s">
        <v>16</v>
      </c>
      <c r="J59" s="10" t="s">
        <v>105</v>
      </c>
    </row>
    <row r="60" spans="1:12" x14ac:dyDescent="0.35">
      <c r="A60" s="1" t="s">
        <v>9</v>
      </c>
      <c r="B60" s="1" t="s">
        <v>10</v>
      </c>
      <c r="C60" s="1" t="s">
        <v>11</v>
      </c>
      <c r="D60" s="2">
        <v>58</v>
      </c>
      <c r="E60" s="3" t="s">
        <v>78</v>
      </c>
      <c r="F60" s="4" t="s">
        <v>13</v>
      </c>
      <c r="G60" s="1"/>
      <c r="H60" s="3" t="s">
        <v>64</v>
      </c>
      <c r="I60" s="3" t="s">
        <v>16</v>
      </c>
      <c r="J60" s="10" t="s">
        <v>105</v>
      </c>
    </row>
    <row r="61" spans="1:12" x14ac:dyDescent="0.35">
      <c r="A61" s="1" t="s">
        <v>9</v>
      </c>
      <c r="B61" s="1" t="s">
        <v>10</v>
      </c>
      <c r="C61" s="1" t="s">
        <v>11</v>
      </c>
      <c r="D61" s="2">
        <v>59</v>
      </c>
      <c r="E61" s="3" t="s">
        <v>79</v>
      </c>
      <c r="F61" s="4" t="s">
        <v>13</v>
      </c>
      <c r="G61" s="1"/>
      <c r="H61" s="3" t="s">
        <v>19</v>
      </c>
      <c r="I61" s="3" t="s">
        <v>35</v>
      </c>
      <c r="J61" s="25">
        <v>0</v>
      </c>
    </row>
    <row r="62" spans="1:12" ht="29" x14ac:dyDescent="0.35">
      <c r="A62" s="1" t="s">
        <v>9</v>
      </c>
      <c r="B62" s="1" t="s">
        <v>10</v>
      </c>
      <c r="C62" s="1" t="s">
        <v>11</v>
      </c>
      <c r="D62" s="2">
        <v>60</v>
      </c>
      <c r="E62" s="3" t="s">
        <v>80</v>
      </c>
      <c r="F62" s="4" t="s">
        <v>13</v>
      </c>
      <c r="G62" s="1"/>
      <c r="H62" s="3" t="s">
        <v>81</v>
      </c>
      <c r="I62" s="3" t="s">
        <v>16</v>
      </c>
      <c r="J62" s="12" t="s">
        <v>226</v>
      </c>
      <c r="L62" s="8" t="s">
        <v>225</v>
      </c>
    </row>
    <row r="63" spans="1:12" x14ac:dyDescent="0.35">
      <c r="A63" s="1" t="s">
        <v>9</v>
      </c>
      <c r="B63" s="1" t="s">
        <v>10</v>
      </c>
      <c r="C63" s="1" t="s">
        <v>11</v>
      </c>
      <c r="D63" s="2">
        <v>61</v>
      </c>
      <c r="E63" s="3" t="s">
        <v>82</v>
      </c>
      <c r="F63" s="4" t="s">
        <v>13</v>
      </c>
      <c r="G63" s="1"/>
      <c r="H63" s="3" t="s">
        <v>81</v>
      </c>
      <c r="I63" s="3" t="s">
        <v>16</v>
      </c>
      <c r="J63" s="10">
        <v>0</v>
      </c>
    </row>
    <row r="64" spans="1:12" x14ac:dyDescent="0.35">
      <c r="A64" s="1" t="s">
        <v>9</v>
      </c>
      <c r="B64" s="1" t="s">
        <v>10</v>
      </c>
      <c r="C64" s="1" t="s">
        <v>11</v>
      </c>
      <c r="D64" s="2">
        <v>62</v>
      </c>
      <c r="E64" s="3" t="s">
        <v>83</v>
      </c>
      <c r="F64" s="4" t="s">
        <v>13</v>
      </c>
      <c r="G64" s="1"/>
      <c r="H64" s="3" t="s">
        <v>81</v>
      </c>
      <c r="I64" s="3" t="s">
        <v>16</v>
      </c>
      <c r="J64" s="12" t="s">
        <v>99</v>
      </c>
      <c r="K64" s="12" t="s">
        <v>108</v>
      </c>
    </row>
    <row r="65" spans="1:14" ht="29" x14ac:dyDescent="0.35">
      <c r="A65" s="1" t="s">
        <v>9</v>
      </c>
      <c r="B65" s="1" t="s">
        <v>10</v>
      </c>
      <c r="C65" s="1" t="s">
        <v>11</v>
      </c>
      <c r="D65" s="2">
        <v>63</v>
      </c>
      <c r="E65" s="3" t="s">
        <v>84</v>
      </c>
      <c r="F65" s="4"/>
      <c r="G65" s="1"/>
      <c r="H65" s="3" t="s">
        <v>81</v>
      </c>
      <c r="I65" s="3"/>
      <c r="J65" s="9" t="s">
        <v>226</v>
      </c>
      <c r="L65" s="8" t="s">
        <v>225</v>
      </c>
    </row>
    <row r="66" spans="1:14" x14ac:dyDescent="0.35">
      <c r="A66" s="1" t="s">
        <v>9</v>
      </c>
      <c r="B66" s="1" t="s">
        <v>10</v>
      </c>
      <c r="C66" s="1" t="s">
        <v>11</v>
      </c>
      <c r="D66" s="2">
        <v>64</v>
      </c>
      <c r="E66" s="3" t="s">
        <v>234</v>
      </c>
      <c r="F66" s="4"/>
      <c r="G66" s="1"/>
      <c r="H66" s="3" t="s">
        <v>44</v>
      </c>
      <c r="I66" s="3" t="s">
        <v>16</v>
      </c>
      <c r="J66" s="12" t="s">
        <v>99</v>
      </c>
      <c r="K66" s="8" t="s">
        <v>219</v>
      </c>
    </row>
    <row r="67" spans="1:14" x14ac:dyDescent="0.35">
      <c r="A67" s="1" t="s">
        <v>9</v>
      </c>
      <c r="B67" s="1" t="s">
        <v>10</v>
      </c>
      <c r="C67" s="1" t="s">
        <v>11</v>
      </c>
      <c r="D67" s="2">
        <v>65</v>
      </c>
      <c r="E67" s="3" t="s">
        <v>85</v>
      </c>
      <c r="F67" s="4" t="s">
        <v>13</v>
      </c>
      <c r="G67" s="1"/>
      <c r="H67" s="3" t="s">
        <v>81</v>
      </c>
      <c r="I67" s="3" t="s">
        <v>229</v>
      </c>
      <c r="J67" s="8" t="s">
        <v>117</v>
      </c>
      <c r="K67" s="8" t="s">
        <v>224</v>
      </c>
      <c r="L67" s="9"/>
      <c r="M67" s="9"/>
      <c r="N67" s="9"/>
    </row>
    <row r="68" spans="1:14" x14ac:dyDescent="0.35">
      <c r="A68" s="1" t="s">
        <v>9</v>
      </c>
      <c r="B68" s="1" t="s">
        <v>10</v>
      </c>
      <c r="C68" s="1" t="s">
        <v>11</v>
      </c>
      <c r="D68" s="2">
        <v>66</v>
      </c>
      <c r="E68" s="3" t="s">
        <v>86</v>
      </c>
      <c r="F68" s="4" t="s">
        <v>13</v>
      </c>
      <c r="G68" s="1"/>
      <c r="H68" s="3" t="s">
        <v>87</v>
      </c>
      <c r="I68" s="3" t="s">
        <v>35</v>
      </c>
      <c r="J68" s="8" t="s">
        <v>171</v>
      </c>
    </row>
    <row r="69" spans="1:14" x14ac:dyDescent="0.35">
      <c r="A69" s="1" t="s">
        <v>9</v>
      </c>
      <c r="B69" s="1" t="s">
        <v>10</v>
      </c>
      <c r="C69" s="1" t="s">
        <v>11</v>
      </c>
      <c r="D69" s="2">
        <v>67</v>
      </c>
      <c r="E69" s="3" t="s">
        <v>88</v>
      </c>
      <c r="F69" s="4" t="s">
        <v>13</v>
      </c>
      <c r="G69" s="1"/>
      <c r="H69" s="3" t="s">
        <v>44</v>
      </c>
      <c r="I69" s="3" t="s">
        <v>16</v>
      </c>
      <c r="J69" s="10" t="s">
        <v>105</v>
      </c>
    </row>
    <row r="70" spans="1:14" x14ac:dyDescent="0.35">
      <c r="A70" s="1" t="s">
        <v>9</v>
      </c>
      <c r="B70" s="1" t="s">
        <v>10</v>
      </c>
      <c r="C70" s="1" t="s">
        <v>11</v>
      </c>
      <c r="D70" s="2">
        <v>68</v>
      </c>
      <c r="E70" s="3" t="s">
        <v>89</v>
      </c>
      <c r="F70" s="4" t="s">
        <v>13</v>
      </c>
      <c r="G70" s="1"/>
      <c r="H70" s="3" t="s">
        <v>87</v>
      </c>
      <c r="I70" s="3" t="s">
        <v>35</v>
      </c>
      <c r="J70" s="8" t="s">
        <v>171</v>
      </c>
    </row>
    <row r="71" spans="1:14" x14ac:dyDescent="0.35">
      <c r="A71" s="1" t="s">
        <v>9</v>
      </c>
      <c r="B71" s="1" t="s">
        <v>10</v>
      </c>
      <c r="C71" s="1" t="s">
        <v>11</v>
      </c>
      <c r="D71" s="2">
        <v>69</v>
      </c>
      <c r="E71" s="3" t="s">
        <v>90</v>
      </c>
      <c r="F71" s="4" t="s">
        <v>13</v>
      </c>
      <c r="G71" s="1"/>
      <c r="H71" s="3" t="s">
        <v>44</v>
      </c>
      <c r="I71" s="3" t="s">
        <v>16</v>
      </c>
      <c r="J71" s="10" t="s">
        <v>105</v>
      </c>
    </row>
    <row r="72" spans="1:14" x14ac:dyDescent="0.35">
      <c r="A72" s="1" t="s">
        <v>9</v>
      </c>
      <c r="B72" s="1" t="s">
        <v>10</v>
      </c>
      <c r="C72" s="1" t="s">
        <v>11</v>
      </c>
      <c r="D72" s="2">
        <v>70</v>
      </c>
      <c r="E72" s="3" t="s">
        <v>91</v>
      </c>
      <c r="F72" s="4" t="s">
        <v>13</v>
      </c>
      <c r="G72" s="1"/>
      <c r="H72" s="3" t="s">
        <v>87</v>
      </c>
      <c r="I72" s="3" t="s">
        <v>35</v>
      </c>
      <c r="L72" s="8" t="s">
        <v>172</v>
      </c>
    </row>
    <row r="73" spans="1:14" x14ac:dyDescent="0.35">
      <c r="A73" s="1" t="s">
        <v>9</v>
      </c>
      <c r="B73" s="1" t="s">
        <v>10</v>
      </c>
      <c r="C73" s="1" t="s">
        <v>11</v>
      </c>
      <c r="D73" s="2">
        <v>71</v>
      </c>
      <c r="E73" s="3" t="s">
        <v>92</v>
      </c>
      <c r="F73" s="4" t="s">
        <v>13</v>
      </c>
      <c r="G73" s="1"/>
      <c r="H73" s="3" t="s">
        <v>44</v>
      </c>
      <c r="I73" s="3" t="s">
        <v>16</v>
      </c>
      <c r="J73" s="10" t="s">
        <v>105</v>
      </c>
    </row>
    <row r="74" spans="1:14" x14ac:dyDescent="0.35">
      <c r="A74" s="1" t="s">
        <v>9</v>
      </c>
      <c r="B74" s="1" t="s">
        <v>10</v>
      </c>
      <c r="C74" s="1" t="s">
        <v>11</v>
      </c>
      <c r="D74" s="2">
        <v>72</v>
      </c>
      <c r="E74" s="3" t="s">
        <v>93</v>
      </c>
      <c r="F74" s="4" t="s">
        <v>13</v>
      </c>
      <c r="G74" s="1"/>
      <c r="H74" s="3" t="s">
        <v>44</v>
      </c>
      <c r="I74" s="3" t="s">
        <v>16</v>
      </c>
      <c r="J74" s="10" t="s">
        <v>105</v>
      </c>
    </row>
    <row r="75" spans="1:14" x14ac:dyDescent="0.35">
      <c r="A75" s="1" t="s">
        <v>9</v>
      </c>
      <c r="B75" s="1" t="s">
        <v>10</v>
      </c>
      <c r="C75" s="1" t="s">
        <v>11</v>
      </c>
      <c r="D75" s="2">
        <v>73</v>
      </c>
      <c r="E75" s="8" t="s">
        <v>109</v>
      </c>
      <c r="H75" s="8" t="s">
        <v>81</v>
      </c>
      <c r="I75" s="8" t="s">
        <v>16</v>
      </c>
      <c r="K75" s="20" t="s">
        <v>164</v>
      </c>
    </row>
  </sheetData>
  <autoFilter ref="A1:Q75" xr:uid="{414C5EDC-A4B0-49AC-82B9-165E9250A5EF}"/>
  <conditionalFormatting sqref="E11">
    <cfRule type="duplicateValues" dxfId="2" priority="3"/>
  </conditionalFormatting>
  <conditionalFormatting sqref="E19">
    <cfRule type="duplicateValues" dxfId="1" priority="2"/>
  </conditionalFormatting>
  <conditionalFormatting sqref="K3">
    <cfRule type="duplicateValues" dxfId="0" priority="1"/>
  </conditionalFormatting>
  <hyperlinks>
    <hyperlink ref="K75" location="'complex transform'!A1" display="complex transform*aum" xr:uid="{41A4C236-E673-4A79-8BEA-876823483C32}"/>
    <hyperlink ref="L5" location="'complex transform'!A44" display="complex transform*dpf" xr:uid="{9ADB1395-819E-4BBE-A0E6-00C5C357299B}"/>
    <hyperlink ref="L15" location="'complex transform'!A44" display="complex transform*dpf" xr:uid="{7278FCA2-EE86-4A34-A901-1D8639942B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57C2-0916-4828-972E-48638B684CDD}">
  <dimension ref="A1:I72"/>
  <sheetViews>
    <sheetView topLeftCell="D15" workbookViewId="0">
      <selection activeCell="E37" sqref="E37"/>
    </sheetView>
  </sheetViews>
  <sheetFormatPr defaultRowHeight="14.5" x14ac:dyDescent="0.35"/>
  <cols>
    <col min="1" max="1" width="10.453125" style="8" bestFit="1" customWidth="1"/>
    <col min="2" max="2" width="15.90625" style="8" bestFit="1" customWidth="1"/>
    <col min="3" max="3" width="8.7265625" style="8" bestFit="1" customWidth="1"/>
    <col min="4" max="4" width="42.90625" style="8" bestFit="1" customWidth="1"/>
    <col min="5" max="5" width="44.54296875" style="8" bestFit="1" customWidth="1"/>
    <col min="6" max="6" width="26" style="8" bestFit="1" customWidth="1"/>
    <col min="7" max="7" width="46.1796875" style="8" bestFit="1" customWidth="1"/>
    <col min="8" max="8" width="63.6328125" style="8" bestFit="1" customWidth="1"/>
    <col min="9" max="9" width="47.7265625" style="8" bestFit="1" customWidth="1"/>
    <col min="10" max="16384" width="8.7265625" style="8"/>
  </cols>
  <sheetData>
    <row r="1" spans="1:9" x14ac:dyDescent="0.35">
      <c r="A1" s="5" t="s">
        <v>0</v>
      </c>
      <c r="B1" s="5" t="s">
        <v>2</v>
      </c>
      <c r="C1" s="5" t="s">
        <v>3</v>
      </c>
      <c r="D1" s="5" t="s">
        <v>4</v>
      </c>
      <c r="E1" s="5" t="s">
        <v>94</v>
      </c>
      <c r="F1" s="5" t="s">
        <v>95</v>
      </c>
      <c r="G1" s="6" t="s">
        <v>96</v>
      </c>
      <c r="H1" s="5" t="s">
        <v>97</v>
      </c>
    </row>
    <row r="2" spans="1:9" ht="43.5" x14ac:dyDescent="0.35">
      <c r="A2" s="8" t="s">
        <v>165</v>
      </c>
      <c r="B2" s="8" t="s">
        <v>173</v>
      </c>
      <c r="C2" s="26">
        <v>1</v>
      </c>
      <c r="D2" s="3" t="s">
        <v>17</v>
      </c>
      <c r="E2" s="8" t="s">
        <v>166</v>
      </c>
      <c r="F2" s="8" t="s">
        <v>17</v>
      </c>
      <c r="G2" s="20" t="s">
        <v>167</v>
      </c>
      <c r="H2" s="9" t="s">
        <v>192</v>
      </c>
      <c r="I2" s="9" t="s">
        <v>193</v>
      </c>
    </row>
    <row r="3" spans="1:9" x14ac:dyDescent="0.35">
      <c r="A3" s="8" t="s">
        <v>165</v>
      </c>
      <c r="B3" s="8" t="s">
        <v>173</v>
      </c>
      <c r="C3" s="26">
        <v>2</v>
      </c>
      <c r="D3" s="8" t="s">
        <v>20</v>
      </c>
      <c r="G3" s="8">
        <v>0</v>
      </c>
    </row>
    <row r="4" spans="1:9" ht="29" x14ac:dyDescent="0.35">
      <c r="A4" s="8" t="s">
        <v>165</v>
      </c>
      <c r="B4" s="8" t="s">
        <v>173</v>
      </c>
      <c r="C4" s="26">
        <v>3</v>
      </c>
      <c r="D4" s="8" t="s">
        <v>21</v>
      </c>
      <c r="E4" s="8" t="s">
        <v>111</v>
      </c>
      <c r="F4" s="8" t="s">
        <v>31</v>
      </c>
      <c r="G4" s="20" t="s">
        <v>175</v>
      </c>
      <c r="H4" s="9" t="s">
        <v>191</v>
      </c>
      <c r="I4" s="9" t="s">
        <v>190</v>
      </c>
    </row>
    <row r="5" spans="1:9" ht="29" x14ac:dyDescent="0.35">
      <c r="A5" s="8" t="s">
        <v>165</v>
      </c>
      <c r="B5" s="8" t="s">
        <v>173</v>
      </c>
      <c r="C5" s="26">
        <v>4</v>
      </c>
      <c r="D5" s="8" t="s">
        <v>22</v>
      </c>
      <c r="E5" s="8" t="s">
        <v>178</v>
      </c>
      <c r="G5" s="20" t="s">
        <v>179</v>
      </c>
      <c r="H5" s="8" t="s">
        <v>188</v>
      </c>
      <c r="I5" s="9" t="s">
        <v>189</v>
      </c>
    </row>
    <row r="6" spans="1:9" x14ac:dyDescent="0.35">
      <c r="A6" s="8" t="s">
        <v>165</v>
      </c>
      <c r="B6" s="8" t="s">
        <v>173</v>
      </c>
      <c r="C6" s="26">
        <v>5</v>
      </c>
      <c r="D6" s="8" t="s">
        <v>23</v>
      </c>
      <c r="G6" s="8">
        <v>0</v>
      </c>
    </row>
    <row r="7" spans="1:9" x14ac:dyDescent="0.35">
      <c r="A7" s="8" t="s">
        <v>165</v>
      </c>
      <c r="B7" s="8" t="s">
        <v>173</v>
      </c>
      <c r="C7" s="26">
        <v>6</v>
      </c>
      <c r="D7" s="8" t="s">
        <v>24</v>
      </c>
      <c r="G7" s="8">
        <v>0</v>
      </c>
    </row>
    <row r="8" spans="1:9" x14ac:dyDescent="0.35">
      <c r="A8" s="8" t="s">
        <v>165</v>
      </c>
      <c r="B8" s="8" t="s">
        <v>173</v>
      </c>
      <c r="C8" s="26">
        <v>7</v>
      </c>
      <c r="D8" s="8" t="s">
        <v>25</v>
      </c>
      <c r="G8" s="8">
        <v>0</v>
      </c>
    </row>
    <row r="9" spans="1:9" ht="29" x14ac:dyDescent="0.35">
      <c r="A9" s="8" t="s">
        <v>165</v>
      </c>
      <c r="B9" s="8" t="s">
        <v>173</v>
      </c>
      <c r="C9" s="26">
        <v>8</v>
      </c>
      <c r="D9" s="8" t="s">
        <v>26</v>
      </c>
      <c r="E9" s="8" t="s">
        <v>181</v>
      </c>
      <c r="F9" s="8" t="s">
        <v>180</v>
      </c>
      <c r="H9" s="8" t="s">
        <v>184</v>
      </c>
      <c r="I9" s="9" t="s">
        <v>187</v>
      </c>
    </row>
    <row r="10" spans="1:9" x14ac:dyDescent="0.35">
      <c r="A10" s="8" t="s">
        <v>165</v>
      </c>
      <c r="B10" s="8" t="s">
        <v>173</v>
      </c>
      <c r="C10" s="26">
        <v>9</v>
      </c>
      <c r="D10" s="8" t="s">
        <v>27</v>
      </c>
      <c r="G10" s="8">
        <v>0</v>
      </c>
    </row>
    <row r="11" spans="1:9" x14ac:dyDescent="0.35">
      <c r="A11" s="8" t="s">
        <v>165</v>
      </c>
      <c r="B11" s="8" t="s">
        <v>173</v>
      </c>
      <c r="C11" s="26">
        <v>10</v>
      </c>
      <c r="D11" s="8" t="s">
        <v>28</v>
      </c>
      <c r="E11" s="8" t="s">
        <v>111</v>
      </c>
      <c r="F11" s="8" t="s">
        <v>28</v>
      </c>
      <c r="G11" s="20" t="s">
        <v>175</v>
      </c>
    </row>
    <row r="12" spans="1:9" x14ac:dyDescent="0.35">
      <c r="A12" s="8" t="s">
        <v>165</v>
      </c>
      <c r="B12" s="8" t="s">
        <v>173</v>
      </c>
      <c r="D12" s="8" t="s">
        <v>29</v>
      </c>
      <c r="G12" s="8">
        <v>0</v>
      </c>
    </row>
    <row r="13" spans="1:9" ht="29" x14ac:dyDescent="0.35">
      <c r="A13" s="8" t="s">
        <v>165</v>
      </c>
      <c r="B13" s="8" t="s">
        <v>173</v>
      </c>
      <c r="D13" s="8" t="s">
        <v>30</v>
      </c>
      <c r="E13" s="8" t="s">
        <v>182</v>
      </c>
      <c r="F13" s="8" t="s">
        <v>30</v>
      </c>
      <c r="H13" s="13" t="s">
        <v>183</v>
      </c>
      <c r="I13" s="9" t="s">
        <v>186</v>
      </c>
    </row>
    <row r="14" spans="1:9" x14ac:dyDescent="0.35">
      <c r="A14" s="8" t="s">
        <v>165</v>
      </c>
      <c r="B14" s="8" t="s">
        <v>173</v>
      </c>
      <c r="D14" s="8" t="s">
        <v>31</v>
      </c>
      <c r="E14" s="8" t="s">
        <v>111</v>
      </c>
      <c r="F14" s="8" t="s">
        <v>31</v>
      </c>
      <c r="G14" s="20" t="s">
        <v>175</v>
      </c>
    </row>
    <row r="15" spans="1:9" ht="58" x14ac:dyDescent="0.35">
      <c r="A15" s="8" t="s">
        <v>165</v>
      </c>
      <c r="B15" s="8" t="s">
        <v>173</v>
      </c>
      <c r="D15" s="8" t="s">
        <v>194</v>
      </c>
      <c r="E15" s="8" t="s">
        <v>195</v>
      </c>
      <c r="F15" s="8" t="s">
        <v>196</v>
      </c>
      <c r="G15" s="27" t="s">
        <v>197</v>
      </c>
      <c r="H15" s="9" t="s">
        <v>199</v>
      </c>
      <c r="I15" s="9" t="s">
        <v>200</v>
      </c>
    </row>
    <row r="16" spans="1:9" ht="63" customHeight="1" x14ac:dyDescent="0.35">
      <c r="A16" s="8" t="s">
        <v>165</v>
      </c>
      <c r="B16" s="8" t="s">
        <v>173</v>
      </c>
      <c r="D16" s="8" t="s">
        <v>202</v>
      </c>
      <c r="E16" s="8" t="s">
        <v>203</v>
      </c>
      <c r="F16" s="8" t="s">
        <v>204</v>
      </c>
      <c r="G16" s="27" t="s">
        <v>211</v>
      </c>
      <c r="H16" s="9" t="s">
        <v>207</v>
      </c>
      <c r="I16" s="9" t="s">
        <v>208</v>
      </c>
    </row>
    <row r="17" spans="1:9" x14ac:dyDescent="0.35">
      <c r="A17" s="8" t="s">
        <v>165</v>
      </c>
      <c r="B17" s="8" t="s">
        <v>173</v>
      </c>
      <c r="D17" s="8" t="s">
        <v>32</v>
      </c>
      <c r="E17" s="23">
        <v>0</v>
      </c>
    </row>
    <row r="18" spans="1:9" x14ac:dyDescent="0.35">
      <c r="A18" s="8" t="s">
        <v>165</v>
      </c>
      <c r="B18" s="8" t="s">
        <v>173</v>
      </c>
      <c r="D18" s="8" t="s">
        <v>33</v>
      </c>
      <c r="E18" s="8" t="s">
        <v>171</v>
      </c>
    </row>
    <row r="19" spans="1:9" x14ac:dyDescent="0.35">
      <c r="A19" s="8" t="s">
        <v>165</v>
      </c>
      <c r="B19" s="8" t="s">
        <v>173</v>
      </c>
      <c r="D19" s="8" t="s">
        <v>36</v>
      </c>
      <c r="E19" s="8" t="s">
        <v>209</v>
      </c>
      <c r="F19" s="8" t="s">
        <v>210</v>
      </c>
    </row>
    <row r="20" spans="1:9" x14ac:dyDescent="0.35">
      <c r="A20" s="8" t="s">
        <v>165</v>
      </c>
      <c r="B20" s="8" t="s">
        <v>173</v>
      </c>
      <c r="D20" s="8" t="s">
        <v>37</v>
      </c>
      <c r="E20" s="8" t="s">
        <v>171</v>
      </c>
    </row>
    <row r="21" spans="1:9" x14ac:dyDescent="0.35">
      <c r="A21" s="8" t="s">
        <v>165</v>
      </c>
      <c r="B21" s="8" t="s">
        <v>173</v>
      </c>
      <c r="D21" s="8" t="s">
        <v>38</v>
      </c>
      <c r="E21" s="8" t="s">
        <v>171</v>
      </c>
    </row>
    <row r="22" spans="1:9" x14ac:dyDescent="0.35">
      <c r="A22" s="8" t="s">
        <v>165</v>
      </c>
      <c r="B22" s="8" t="s">
        <v>173</v>
      </c>
      <c r="D22" s="8" t="s">
        <v>39</v>
      </c>
      <c r="E22" s="8" t="s">
        <v>171</v>
      </c>
    </row>
    <row r="23" spans="1:9" x14ac:dyDescent="0.35">
      <c r="A23" s="8" t="s">
        <v>165</v>
      </c>
      <c r="B23" s="8" t="s">
        <v>173</v>
      </c>
      <c r="D23" s="8" t="s">
        <v>40</v>
      </c>
      <c r="E23" s="8" t="s">
        <v>171</v>
      </c>
    </row>
    <row r="24" spans="1:9" x14ac:dyDescent="0.35">
      <c r="A24" s="8" t="s">
        <v>165</v>
      </c>
      <c r="B24" s="8" t="s">
        <v>173</v>
      </c>
      <c r="D24" s="8" t="s">
        <v>41</v>
      </c>
      <c r="E24" s="8" t="s">
        <v>171</v>
      </c>
    </row>
    <row r="25" spans="1:9" x14ac:dyDescent="0.35">
      <c r="A25" s="8" t="s">
        <v>165</v>
      </c>
      <c r="B25" s="8" t="s">
        <v>173</v>
      </c>
      <c r="D25" s="8" t="s">
        <v>42</v>
      </c>
      <c r="E25" s="8" t="s">
        <v>171</v>
      </c>
    </row>
    <row r="26" spans="1:9" x14ac:dyDescent="0.35">
      <c r="A26" s="8" t="s">
        <v>165</v>
      </c>
      <c r="B26" s="8" t="s">
        <v>173</v>
      </c>
      <c r="D26" s="8" t="s">
        <v>43</v>
      </c>
      <c r="E26" s="10" t="s">
        <v>212</v>
      </c>
    </row>
    <row r="27" spans="1:9" x14ac:dyDescent="0.35">
      <c r="A27" s="8" t="s">
        <v>165</v>
      </c>
      <c r="B27" s="8" t="s">
        <v>173</v>
      </c>
      <c r="D27" s="8" t="s">
        <v>45</v>
      </c>
      <c r="E27" s="10" t="s">
        <v>105</v>
      </c>
    </row>
    <row r="28" spans="1:9" x14ac:dyDescent="0.35">
      <c r="A28" s="8" t="s">
        <v>165</v>
      </c>
      <c r="B28" s="8" t="s">
        <v>173</v>
      </c>
      <c r="D28" s="8" t="s">
        <v>46</v>
      </c>
      <c r="E28" s="10" t="s">
        <v>105</v>
      </c>
    </row>
    <row r="29" spans="1:9" ht="29" x14ac:dyDescent="0.35">
      <c r="A29" s="8" t="s">
        <v>165</v>
      </c>
      <c r="B29" s="8" t="s">
        <v>173</v>
      </c>
      <c r="D29" s="8" t="s">
        <v>47</v>
      </c>
      <c r="E29" s="28" t="s">
        <v>214</v>
      </c>
      <c r="F29" s="9" t="s">
        <v>215</v>
      </c>
      <c r="G29" s="8" t="s">
        <v>216</v>
      </c>
      <c r="H29" s="9" t="s">
        <v>217</v>
      </c>
      <c r="I29" s="28" t="s">
        <v>218</v>
      </c>
    </row>
    <row r="30" spans="1:9" x14ac:dyDescent="0.35">
      <c r="A30" s="8" t="s">
        <v>165</v>
      </c>
      <c r="B30" s="8" t="s">
        <v>173</v>
      </c>
      <c r="D30" s="8" t="s">
        <v>48</v>
      </c>
      <c r="E30" s="8" t="s">
        <v>185</v>
      </c>
      <c r="F30" s="8" t="s">
        <v>107</v>
      </c>
    </row>
    <row r="31" spans="1:9" x14ac:dyDescent="0.35">
      <c r="A31" s="8" t="s">
        <v>165</v>
      </c>
      <c r="B31" s="8" t="s">
        <v>173</v>
      </c>
      <c r="D31" s="8" t="s">
        <v>49</v>
      </c>
      <c r="E31" s="8" t="s">
        <v>185</v>
      </c>
      <c r="F31" s="8" t="s">
        <v>219</v>
      </c>
      <c r="G31" s="8" t="s">
        <v>220</v>
      </c>
    </row>
    <row r="32" spans="1:9" x14ac:dyDescent="0.35">
      <c r="A32" s="8" t="s">
        <v>165</v>
      </c>
      <c r="B32" s="8" t="s">
        <v>173</v>
      </c>
      <c r="D32" s="8" t="s">
        <v>50</v>
      </c>
      <c r="E32" s="8" t="s">
        <v>213</v>
      </c>
      <c r="F32" s="8" t="s">
        <v>221</v>
      </c>
    </row>
    <row r="33" spans="1:7" x14ac:dyDescent="0.35">
      <c r="A33" s="8" t="s">
        <v>165</v>
      </c>
      <c r="B33" s="8" t="s">
        <v>173</v>
      </c>
      <c r="D33" s="8" t="s">
        <v>51</v>
      </c>
      <c r="E33" s="10" t="s">
        <v>105</v>
      </c>
    </row>
    <row r="34" spans="1:7" x14ac:dyDescent="0.35">
      <c r="A34" s="8" t="s">
        <v>165</v>
      </c>
      <c r="B34" s="8" t="s">
        <v>173</v>
      </c>
      <c r="D34" s="8" t="s">
        <v>52</v>
      </c>
      <c r="E34" s="10" t="s">
        <v>105</v>
      </c>
    </row>
    <row r="35" spans="1:7" x14ac:dyDescent="0.35">
      <c r="A35" s="8" t="s">
        <v>165</v>
      </c>
      <c r="B35" s="8" t="s">
        <v>173</v>
      </c>
      <c r="D35" s="8" t="s">
        <v>53</v>
      </c>
      <c r="E35" s="10" t="s">
        <v>105</v>
      </c>
    </row>
    <row r="36" spans="1:7" x14ac:dyDescent="0.35">
      <c r="A36" s="8" t="s">
        <v>165</v>
      </c>
      <c r="B36" s="8" t="s">
        <v>173</v>
      </c>
      <c r="D36" s="8" t="s">
        <v>54</v>
      </c>
      <c r="E36" s="10" t="s">
        <v>105</v>
      </c>
    </row>
    <row r="37" spans="1:7" x14ac:dyDescent="0.35">
      <c r="A37" s="8" t="s">
        <v>165</v>
      </c>
      <c r="B37" s="8" t="s">
        <v>173</v>
      </c>
      <c r="D37" s="8" t="s">
        <v>55</v>
      </c>
      <c r="E37" s="8" t="s">
        <v>213</v>
      </c>
      <c r="F37" s="8" t="s">
        <v>113</v>
      </c>
    </row>
    <row r="38" spans="1:7" x14ac:dyDescent="0.35">
      <c r="A38" s="8" t="s">
        <v>165</v>
      </c>
      <c r="B38" s="8" t="s">
        <v>173</v>
      </c>
      <c r="D38" s="8" t="s">
        <v>56</v>
      </c>
      <c r="E38" s="10" t="s">
        <v>105</v>
      </c>
    </row>
    <row r="39" spans="1:7" x14ac:dyDescent="0.35">
      <c r="A39" s="8" t="s">
        <v>165</v>
      </c>
      <c r="B39" s="8" t="s">
        <v>173</v>
      </c>
      <c r="D39" s="8" t="s">
        <v>58</v>
      </c>
      <c r="E39" s="8" t="s">
        <v>185</v>
      </c>
      <c r="F39" s="8" t="s">
        <v>107</v>
      </c>
    </row>
    <row r="40" spans="1:7" x14ac:dyDescent="0.35">
      <c r="A40" s="8" t="s">
        <v>165</v>
      </c>
      <c r="B40" s="8" t="s">
        <v>173</v>
      </c>
      <c r="D40" s="8" t="s">
        <v>59</v>
      </c>
      <c r="E40" s="10" t="s">
        <v>105</v>
      </c>
    </row>
    <row r="41" spans="1:7" x14ac:dyDescent="0.35">
      <c r="A41" s="8" t="s">
        <v>165</v>
      </c>
      <c r="B41" s="8" t="s">
        <v>173</v>
      </c>
      <c r="D41" s="8" t="s">
        <v>60</v>
      </c>
      <c r="E41" s="23">
        <v>0</v>
      </c>
    </row>
    <row r="42" spans="1:7" x14ac:dyDescent="0.35">
      <c r="A42" s="8" t="s">
        <v>165</v>
      </c>
      <c r="B42" s="8" t="s">
        <v>173</v>
      </c>
      <c r="D42" s="8" t="s">
        <v>61</v>
      </c>
      <c r="E42" s="10" t="s">
        <v>212</v>
      </c>
    </row>
    <row r="43" spans="1:7" ht="43.5" x14ac:dyDescent="0.35">
      <c r="A43" s="8" t="s">
        <v>165</v>
      </c>
      <c r="B43" s="8" t="s">
        <v>173</v>
      </c>
      <c r="D43" s="8" t="s">
        <v>62</v>
      </c>
      <c r="E43" s="8" t="s">
        <v>213</v>
      </c>
      <c r="F43" s="9" t="s">
        <v>222</v>
      </c>
      <c r="G43" s="9" t="s">
        <v>223</v>
      </c>
    </row>
    <row r="44" spans="1:7" x14ac:dyDescent="0.35">
      <c r="A44" s="8" t="s">
        <v>165</v>
      </c>
      <c r="B44" s="8" t="s">
        <v>173</v>
      </c>
      <c r="D44" s="3" t="s">
        <v>63</v>
      </c>
      <c r="E44" s="10" t="s">
        <v>105</v>
      </c>
    </row>
    <row r="45" spans="1:7" x14ac:dyDescent="0.35">
      <c r="A45" s="8" t="s">
        <v>165</v>
      </c>
      <c r="B45" s="8" t="s">
        <v>173</v>
      </c>
      <c r="D45" s="3" t="s">
        <v>65</v>
      </c>
      <c r="E45" s="10" t="s">
        <v>105</v>
      </c>
    </row>
    <row r="46" spans="1:7" x14ac:dyDescent="0.35">
      <c r="A46" s="8" t="s">
        <v>165</v>
      </c>
      <c r="B46" s="8" t="s">
        <v>173</v>
      </c>
      <c r="D46" s="3" t="s">
        <v>66</v>
      </c>
      <c r="E46" s="10" t="s">
        <v>105</v>
      </c>
    </row>
    <row r="47" spans="1:7" x14ac:dyDescent="0.35">
      <c r="A47" s="8" t="s">
        <v>165</v>
      </c>
      <c r="B47" s="8" t="s">
        <v>173</v>
      </c>
      <c r="D47" s="3" t="s">
        <v>67</v>
      </c>
      <c r="E47" s="10" t="s">
        <v>105</v>
      </c>
    </row>
    <row r="48" spans="1:7" x14ac:dyDescent="0.35">
      <c r="A48" s="8" t="s">
        <v>165</v>
      </c>
      <c r="B48" s="8" t="s">
        <v>173</v>
      </c>
      <c r="D48" s="3" t="s">
        <v>68</v>
      </c>
      <c r="E48" s="10" t="s">
        <v>105</v>
      </c>
    </row>
    <row r="49" spans="1:7" x14ac:dyDescent="0.35">
      <c r="A49" s="8" t="s">
        <v>165</v>
      </c>
      <c r="B49" s="8" t="s">
        <v>173</v>
      </c>
      <c r="D49" s="3" t="s">
        <v>69</v>
      </c>
      <c r="E49" s="10" t="s">
        <v>105</v>
      </c>
    </row>
    <row r="50" spans="1:7" x14ac:dyDescent="0.35">
      <c r="A50" s="8" t="s">
        <v>165</v>
      </c>
      <c r="B50" s="8" t="s">
        <v>173</v>
      </c>
      <c r="D50" s="3" t="s">
        <v>70</v>
      </c>
      <c r="E50" s="10" t="s">
        <v>105</v>
      </c>
    </row>
    <row r="51" spans="1:7" x14ac:dyDescent="0.35">
      <c r="A51" s="8" t="s">
        <v>165</v>
      </c>
      <c r="B51" s="8" t="s">
        <v>173</v>
      </c>
      <c r="D51" s="3" t="s">
        <v>71</v>
      </c>
      <c r="E51" s="10" t="s">
        <v>105</v>
      </c>
    </row>
    <row r="52" spans="1:7" x14ac:dyDescent="0.35">
      <c r="A52" s="8" t="s">
        <v>165</v>
      </c>
      <c r="B52" s="8" t="s">
        <v>173</v>
      </c>
      <c r="D52" s="3" t="s">
        <v>72</v>
      </c>
      <c r="E52" s="10" t="s">
        <v>105</v>
      </c>
    </row>
    <row r="53" spans="1:7" x14ac:dyDescent="0.35">
      <c r="A53" s="8" t="s">
        <v>165</v>
      </c>
      <c r="B53" s="8" t="s">
        <v>173</v>
      </c>
      <c r="D53" s="3" t="s">
        <v>73</v>
      </c>
      <c r="E53" s="10" t="s">
        <v>105</v>
      </c>
    </row>
    <row r="54" spans="1:7" x14ac:dyDescent="0.35">
      <c r="A54" s="8" t="s">
        <v>165</v>
      </c>
      <c r="B54" s="8" t="s">
        <v>173</v>
      </c>
      <c r="D54" s="3" t="s">
        <v>74</v>
      </c>
      <c r="E54" s="10" t="s">
        <v>105</v>
      </c>
    </row>
    <row r="55" spans="1:7" x14ac:dyDescent="0.35">
      <c r="A55" s="8" t="s">
        <v>165</v>
      </c>
      <c r="B55" s="8" t="s">
        <v>173</v>
      </c>
      <c r="D55" s="3" t="s">
        <v>75</v>
      </c>
      <c r="E55" s="10" t="s">
        <v>105</v>
      </c>
    </row>
    <row r="56" spans="1:7" x14ac:dyDescent="0.35">
      <c r="A56" s="8" t="s">
        <v>165</v>
      </c>
      <c r="B56" s="8" t="s">
        <v>173</v>
      </c>
      <c r="D56" s="3" t="s">
        <v>76</v>
      </c>
      <c r="E56" s="10" t="s">
        <v>105</v>
      </c>
    </row>
    <row r="57" spans="1:7" x14ac:dyDescent="0.35">
      <c r="A57" s="8" t="s">
        <v>165</v>
      </c>
      <c r="B57" s="8" t="s">
        <v>173</v>
      </c>
      <c r="D57" s="3" t="s">
        <v>77</v>
      </c>
      <c r="E57" s="10" t="s">
        <v>105</v>
      </c>
    </row>
    <row r="58" spans="1:7" x14ac:dyDescent="0.35">
      <c r="A58" s="8" t="s">
        <v>165</v>
      </c>
      <c r="B58" s="8" t="s">
        <v>173</v>
      </c>
      <c r="D58" s="3" t="s">
        <v>78</v>
      </c>
      <c r="E58" s="10" t="s">
        <v>105</v>
      </c>
    </row>
    <row r="59" spans="1:7" x14ac:dyDescent="0.35">
      <c r="A59" s="8" t="s">
        <v>165</v>
      </c>
      <c r="B59" s="8" t="s">
        <v>173</v>
      </c>
      <c r="D59" s="3" t="s">
        <v>79</v>
      </c>
      <c r="E59" s="25">
        <v>0</v>
      </c>
    </row>
    <row r="60" spans="1:7" ht="29" x14ac:dyDescent="0.35">
      <c r="A60" s="8" t="s">
        <v>165</v>
      </c>
      <c r="B60" s="8" t="s">
        <v>173</v>
      </c>
      <c r="D60" s="3" t="s">
        <v>80</v>
      </c>
      <c r="E60" s="9" t="s">
        <v>226</v>
      </c>
      <c r="G60" s="8" t="s">
        <v>225</v>
      </c>
    </row>
    <row r="61" spans="1:7" x14ac:dyDescent="0.35">
      <c r="A61" s="8" t="s">
        <v>165</v>
      </c>
      <c r="B61" s="8" t="s">
        <v>173</v>
      </c>
      <c r="D61" s="3" t="s">
        <v>82</v>
      </c>
      <c r="E61" s="8">
        <v>0</v>
      </c>
    </row>
    <row r="62" spans="1:7" x14ac:dyDescent="0.35">
      <c r="A62" s="8" t="s">
        <v>165</v>
      </c>
      <c r="B62" s="8" t="s">
        <v>173</v>
      </c>
      <c r="D62" s="3" t="s">
        <v>83</v>
      </c>
      <c r="E62" s="8" t="s">
        <v>99</v>
      </c>
      <c r="F62" s="8" t="s">
        <v>108</v>
      </c>
    </row>
    <row r="63" spans="1:7" ht="29" x14ac:dyDescent="0.35">
      <c r="A63" s="8" t="s">
        <v>165</v>
      </c>
      <c r="B63" s="8" t="s">
        <v>173</v>
      </c>
      <c r="D63" s="3" t="s">
        <v>84</v>
      </c>
      <c r="E63" s="9" t="s">
        <v>226</v>
      </c>
      <c r="G63" s="8" t="s">
        <v>225</v>
      </c>
    </row>
    <row r="64" spans="1:7" x14ac:dyDescent="0.35">
      <c r="A64" s="8" t="s">
        <v>165</v>
      </c>
      <c r="B64" s="8" t="s">
        <v>173</v>
      </c>
      <c r="D64" s="3" t="s">
        <v>85</v>
      </c>
      <c r="E64" s="8" t="s">
        <v>117</v>
      </c>
      <c r="F64" s="8" t="s">
        <v>224</v>
      </c>
    </row>
    <row r="65" spans="1:7" x14ac:dyDescent="0.35">
      <c r="A65" s="8" t="s">
        <v>165</v>
      </c>
      <c r="B65" s="8" t="s">
        <v>173</v>
      </c>
      <c r="D65" s="3" t="s">
        <v>86</v>
      </c>
      <c r="E65" s="8" t="s">
        <v>171</v>
      </c>
    </row>
    <row r="66" spans="1:7" x14ac:dyDescent="0.35">
      <c r="A66" s="8" t="s">
        <v>165</v>
      </c>
      <c r="B66" s="8" t="s">
        <v>173</v>
      </c>
      <c r="D66" s="3" t="s">
        <v>88</v>
      </c>
      <c r="E66" s="8" t="s">
        <v>105</v>
      </c>
    </row>
    <row r="67" spans="1:7" x14ac:dyDescent="0.35">
      <c r="A67" s="8" t="s">
        <v>165</v>
      </c>
      <c r="B67" s="8" t="s">
        <v>173</v>
      </c>
      <c r="D67" s="3" t="s">
        <v>89</v>
      </c>
      <c r="E67" s="8" t="s">
        <v>171</v>
      </c>
    </row>
    <row r="68" spans="1:7" x14ac:dyDescent="0.35">
      <c r="A68" s="8" t="s">
        <v>165</v>
      </c>
      <c r="B68" s="8" t="s">
        <v>173</v>
      </c>
      <c r="D68" s="3" t="s">
        <v>90</v>
      </c>
      <c r="E68" s="8" t="s">
        <v>105</v>
      </c>
    </row>
    <row r="69" spans="1:7" x14ac:dyDescent="0.35">
      <c r="A69" s="8" t="s">
        <v>165</v>
      </c>
      <c r="B69" s="8" t="s">
        <v>173</v>
      </c>
      <c r="D69" s="3" t="s">
        <v>91</v>
      </c>
      <c r="G69" s="8" t="s">
        <v>172</v>
      </c>
    </row>
    <row r="70" spans="1:7" x14ac:dyDescent="0.35">
      <c r="A70" s="8" t="s">
        <v>165</v>
      </c>
      <c r="B70" s="8" t="s">
        <v>173</v>
      </c>
      <c r="D70" s="3" t="s">
        <v>92</v>
      </c>
      <c r="E70" s="8" t="s">
        <v>105</v>
      </c>
    </row>
    <row r="71" spans="1:7" x14ac:dyDescent="0.35">
      <c r="A71" s="8" t="s">
        <v>165</v>
      </c>
      <c r="B71" s="8" t="s">
        <v>173</v>
      </c>
      <c r="D71" s="3" t="s">
        <v>93</v>
      </c>
      <c r="E71" s="8" t="s">
        <v>105</v>
      </c>
    </row>
    <row r="72" spans="1:7" ht="29" x14ac:dyDescent="0.35">
      <c r="A72" s="8" t="s">
        <v>165</v>
      </c>
      <c r="B72" s="8" t="s">
        <v>173</v>
      </c>
      <c r="D72" s="8" t="s">
        <v>109</v>
      </c>
      <c r="E72" s="9" t="s">
        <v>226</v>
      </c>
      <c r="G72" s="8" t="s">
        <v>225</v>
      </c>
    </row>
  </sheetData>
  <hyperlinks>
    <hyperlink ref="G2" location="'complex transform'!A43" display="complex transform*ma" xr:uid="{C71F4F7C-1699-4127-85B4-3D9FEE916BC1}"/>
    <hyperlink ref="G5" location="'complex transform'!A45" display="complex tansform*dc" xr:uid="{EB0E1119-66FE-43A7-BBE1-9423AE31314D}"/>
    <hyperlink ref="G4" location="'complex transform'!A44" display="complex transform*df" xr:uid="{DF196FF6-27ED-41DB-871C-09F81A94B725}"/>
    <hyperlink ref="G11" location="'complex transform'!A44" display="complex transform*df" xr:uid="{5191C657-22C7-4E76-949C-269285926777}"/>
    <hyperlink ref="G14" location="'complex transform'!A44" display="complex transform*df" xr:uid="{B22F3BB0-24FE-4F40-9E7D-E5A2845A66E2}"/>
    <hyperlink ref="G16" location="'complex transform'!A47" display="complex transform*d2" xr:uid="{07208A1F-8CF6-4E3E-A8E9-F957FCB145E5}"/>
    <hyperlink ref="G15" location="'complex transform'!A46" display="'complex transform'!A46" xr:uid="{33C0CAE3-BE60-42B7-9BA5-E8742224D4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60AD8-BD01-4D5E-80CE-0ADD95DBD753}">
  <dimension ref="A1:G47"/>
  <sheetViews>
    <sheetView zoomScaleNormal="100" workbookViewId="0">
      <selection sqref="A1:G1"/>
    </sheetView>
  </sheetViews>
  <sheetFormatPr defaultRowHeight="14.5" x14ac:dyDescent="0.35"/>
  <cols>
    <col min="1" max="1" width="17" customWidth="1"/>
    <col min="2" max="2" width="34.90625" bestFit="1" customWidth="1"/>
    <col min="3" max="3" width="42.90625" customWidth="1"/>
    <col min="4" max="4" width="25.36328125" bestFit="1" customWidth="1"/>
    <col min="5" max="5" width="22.453125" bestFit="1" customWidth="1"/>
    <col min="6" max="6" width="37.453125" bestFit="1" customWidth="1"/>
    <col min="7" max="7" width="24.90625" bestFit="1" customWidth="1"/>
  </cols>
  <sheetData>
    <row r="1" spans="1:7" ht="15" thickBot="1" x14ac:dyDescent="0.4">
      <c r="A1" s="34" t="s">
        <v>125</v>
      </c>
      <c r="B1" s="34"/>
      <c r="C1" s="34"/>
      <c r="D1" s="34"/>
      <c r="E1" s="34"/>
      <c r="F1" s="34"/>
      <c r="G1" s="34"/>
    </row>
    <row r="2" spans="1:7" ht="15" thickBot="1" x14ac:dyDescent="0.4">
      <c r="A2" s="33" t="s">
        <v>126</v>
      </c>
      <c r="B2" s="19"/>
      <c r="C2" s="14" t="s">
        <v>127</v>
      </c>
      <c r="D2" s="15" t="s">
        <v>128</v>
      </c>
      <c r="E2" s="15" t="s">
        <v>129</v>
      </c>
      <c r="F2" s="15" t="s">
        <v>130</v>
      </c>
      <c r="G2" s="15" t="s">
        <v>109</v>
      </c>
    </row>
    <row r="3" spans="1:7" ht="15" thickBot="1" x14ac:dyDescent="0.4">
      <c r="A3" s="33"/>
      <c r="B3" s="19"/>
      <c r="C3" s="16" t="s">
        <v>131</v>
      </c>
      <c r="D3" s="17" t="s">
        <v>131</v>
      </c>
      <c r="E3" s="17" t="s">
        <v>131</v>
      </c>
      <c r="F3" s="17" t="s">
        <v>131</v>
      </c>
      <c r="G3" s="18">
        <v>0</v>
      </c>
    </row>
    <row r="4" spans="1:7" ht="15" thickBot="1" x14ac:dyDescent="0.4">
      <c r="A4" s="33"/>
      <c r="B4" s="19"/>
      <c r="C4" s="16" t="s">
        <v>131</v>
      </c>
      <c r="D4" s="17" t="s">
        <v>131</v>
      </c>
      <c r="E4" s="17" t="s">
        <v>132</v>
      </c>
      <c r="F4" s="17" t="s">
        <v>131</v>
      </c>
      <c r="G4" s="18">
        <v>0</v>
      </c>
    </row>
    <row r="5" spans="1:7" ht="15" thickBot="1" x14ac:dyDescent="0.4">
      <c r="A5" s="33"/>
      <c r="B5" s="19"/>
      <c r="C5" s="16" t="s">
        <v>131</v>
      </c>
      <c r="D5" s="17" t="s">
        <v>131</v>
      </c>
      <c r="E5" s="17" t="s">
        <v>133</v>
      </c>
      <c r="F5" s="17" t="s">
        <v>131</v>
      </c>
      <c r="G5" s="18">
        <v>0</v>
      </c>
    </row>
    <row r="6" spans="1:7" ht="15" thickBot="1" x14ac:dyDescent="0.4">
      <c r="A6" s="33"/>
      <c r="B6" s="19"/>
      <c r="C6" s="16" t="s">
        <v>131</v>
      </c>
      <c r="D6" s="17" t="s">
        <v>131</v>
      </c>
      <c r="E6" s="17" t="s">
        <v>134</v>
      </c>
      <c r="F6" s="17" t="s">
        <v>131</v>
      </c>
      <c r="G6" s="18">
        <v>0</v>
      </c>
    </row>
    <row r="7" spans="1:7" ht="15" thickBot="1" x14ac:dyDescent="0.4">
      <c r="A7" s="33"/>
      <c r="B7" s="19"/>
      <c r="C7" s="16" t="s">
        <v>135</v>
      </c>
      <c r="D7" s="17" t="s">
        <v>135</v>
      </c>
      <c r="E7" s="17" t="s">
        <v>136</v>
      </c>
      <c r="F7" s="17" t="s">
        <v>131</v>
      </c>
      <c r="G7" s="18">
        <v>0</v>
      </c>
    </row>
    <row r="8" spans="1:7" ht="15" thickBot="1" x14ac:dyDescent="0.4">
      <c r="A8" s="33"/>
      <c r="B8" s="19"/>
      <c r="C8" s="16" t="s">
        <v>135</v>
      </c>
      <c r="D8" s="17" t="s">
        <v>135</v>
      </c>
      <c r="E8" s="17" t="s">
        <v>137</v>
      </c>
      <c r="F8" s="17" t="s">
        <v>131</v>
      </c>
      <c r="G8" s="18">
        <v>0</v>
      </c>
    </row>
    <row r="9" spans="1:7" ht="15" thickBot="1" x14ac:dyDescent="0.4">
      <c r="A9" s="33"/>
      <c r="B9" s="19"/>
      <c r="C9" s="16" t="s">
        <v>135</v>
      </c>
      <c r="D9" s="17" t="s">
        <v>138</v>
      </c>
      <c r="E9" s="17" t="s">
        <v>131</v>
      </c>
      <c r="F9" s="17" t="s">
        <v>131</v>
      </c>
      <c r="G9" s="17" t="s">
        <v>80</v>
      </c>
    </row>
    <row r="10" spans="1:7" ht="15" thickBot="1" x14ac:dyDescent="0.4">
      <c r="A10" s="33"/>
      <c r="B10" s="19"/>
      <c r="C10" s="16" t="s">
        <v>135</v>
      </c>
      <c r="D10" s="17" t="s">
        <v>138</v>
      </c>
      <c r="E10" s="17" t="s">
        <v>133</v>
      </c>
      <c r="F10" s="17" t="s">
        <v>131</v>
      </c>
      <c r="G10" s="17" t="s">
        <v>80</v>
      </c>
    </row>
    <row r="11" spans="1:7" ht="15" thickBot="1" x14ac:dyDescent="0.4">
      <c r="A11" s="33"/>
      <c r="B11" s="19"/>
      <c r="C11" s="16" t="s">
        <v>135</v>
      </c>
      <c r="D11" s="17" t="s">
        <v>139</v>
      </c>
      <c r="E11" s="17" t="s">
        <v>132</v>
      </c>
      <c r="F11" s="17" t="s">
        <v>131</v>
      </c>
      <c r="G11" s="18">
        <v>0</v>
      </c>
    </row>
    <row r="12" spans="1:7" ht="15" thickBot="1" x14ac:dyDescent="0.4">
      <c r="A12" s="33"/>
      <c r="B12" s="19"/>
      <c r="C12" s="16" t="s">
        <v>135</v>
      </c>
      <c r="D12" s="17" t="s">
        <v>139</v>
      </c>
      <c r="E12" s="17" t="s">
        <v>140</v>
      </c>
      <c r="F12" s="17" t="s">
        <v>131</v>
      </c>
      <c r="G12" s="18">
        <v>0</v>
      </c>
    </row>
    <row r="13" spans="1:7" ht="15" thickBot="1" x14ac:dyDescent="0.4">
      <c r="A13" s="33"/>
      <c r="B13" s="19"/>
      <c r="C13" s="16" t="s">
        <v>135</v>
      </c>
      <c r="D13" s="17" t="s">
        <v>139</v>
      </c>
      <c r="E13" s="17" t="s">
        <v>141</v>
      </c>
      <c r="F13" s="17" t="s">
        <v>131</v>
      </c>
      <c r="G13" s="18">
        <v>0</v>
      </c>
    </row>
    <row r="14" spans="1:7" ht="15" thickBot="1" x14ac:dyDescent="0.4">
      <c r="A14" s="33"/>
      <c r="B14" s="19"/>
      <c r="C14" s="16" t="s">
        <v>135</v>
      </c>
      <c r="D14" s="17" t="s">
        <v>139</v>
      </c>
      <c r="E14" s="17" t="s">
        <v>134</v>
      </c>
      <c r="F14" s="17" t="s">
        <v>131</v>
      </c>
      <c r="G14" s="18">
        <v>0</v>
      </c>
    </row>
    <row r="15" spans="1:7" ht="15" thickBot="1" x14ac:dyDescent="0.4">
      <c r="A15" s="33"/>
      <c r="B15" s="19"/>
      <c r="C15" s="16" t="s">
        <v>135</v>
      </c>
      <c r="D15" s="17" t="s">
        <v>139</v>
      </c>
      <c r="E15" s="17" t="s">
        <v>142</v>
      </c>
      <c r="F15" s="17" t="s">
        <v>131</v>
      </c>
      <c r="G15" s="18">
        <v>0</v>
      </c>
    </row>
    <row r="16" spans="1:7" ht="15" thickBot="1" x14ac:dyDescent="0.4">
      <c r="A16" s="33"/>
      <c r="B16" s="19"/>
      <c r="C16" s="16" t="s">
        <v>135</v>
      </c>
      <c r="D16" s="17" t="s">
        <v>139</v>
      </c>
      <c r="E16" s="17" t="s">
        <v>143</v>
      </c>
      <c r="F16" s="17" t="s">
        <v>131</v>
      </c>
      <c r="G16" s="18">
        <v>0</v>
      </c>
    </row>
    <row r="17" spans="1:7" ht="15" thickBot="1" x14ac:dyDescent="0.4">
      <c r="A17" s="33"/>
      <c r="B17" s="19"/>
      <c r="C17" s="16" t="s">
        <v>144</v>
      </c>
      <c r="D17" s="17" t="s">
        <v>145</v>
      </c>
      <c r="E17" s="17" t="s">
        <v>133</v>
      </c>
      <c r="F17" s="17" t="s">
        <v>146</v>
      </c>
      <c r="G17" s="17" t="s">
        <v>80</v>
      </c>
    </row>
    <row r="18" spans="1:7" ht="15" thickBot="1" x14ac:dyDescent="0.4">
      <c r="A18" s="33"/>
      <c r="B18" s="19"/>
      <c r="C18" s="16" t="s">
        <v>144</v>
      </c>
      <c r="D18" s="17" t="s">
        <v>147</v>
      </c>
      <c r="E18" s="17" t="s">
        <v>133</v>
      </c>
      <c r="F18" s="17" t="s">
        <v>148</v>
      </c>
      <c r="G18" s="17" t="s">
        <v>80</v>
      </c>
    </row>
    <row r="19" spans="1:7" ht="15" thickBot="1" x14ac:dyDescent="0.4">
      <c r="A19" s="33"/>
      <c r="B19" s="19"/>
      <c r="C19" s="16" t="s">
        <v>144</v>
      </c>
      <c r="D19" s="17" t="s">
        <v>149</v>
      </c>
      <c r="E19" s="17" t="s">
        <v>133</v>
      </c>
      <c r="F19" s="17" t="s">
        <v>150</v>
      </c>
      <c r="G19" s="17" t="s">
        <v>80</v>
      </c>
    </row>
    <row r="20" spans="1:7" ht="15" thickBot="1" x14ac:dyDescent="0.4">
      <c r="A20" s="33"/>
      <c r="B20" s="19"/>
      <c r="C20" s="16" t="s">
        <v>144</v>
      </c>
      <c r="D20" s="17" t="s">
        <v>151</v>
      </c>
      <c r="E20" s="17" t="s">
        <v>133</v>
      </c>
      <c r="F20" s="17" t="s">
        <v>152</v>
      </c>
      <c r="G20" s="17" t="s">
        <v>80</v>
      </c>
    </row>
    <row r="21" spans="1:7" ht="15" thickBot="1" x14ac:dyDescent="0.4">
      <c r="A21" s="33"/>
      <c r="B21" s="19"/>
      <c r="C21" s="16" t="s">
        <v>144</v>
      </c>
      <c r="D21" s="17" t="s">
        <v>153</v>
      </c>
      <c r="E21" s="17" t="s">
        <v>131</v>
      </c>
      <c r="F21" s="17" t="s">
        <v>133</v>
      </c>
      <c r="G21" s="17" t="s">
        <v>80</v>
      </c>
    </row>
    <row r="22" spans="1:7" ht="15" thickBot="1" x14ac:dyDescent="0.4">
      <c r="A22" s="33"/>
      <c r="B22" s="19"/>
      <c r="C22" s="16" t="s">
        <v>144</v>
      </c>
      <c r="D22" s="17" t="s">
        <v>153</v>
      </c>
      <c r="E22" s="17" t="s">
        <v>133</v>
      </c>
      <c r="F22" s="17" t="s">
        <v>133</v>
      </c>
      <c r="G22" s="17" t="s">
        <v>80</v>
      </c>
    </row>
    <row r="23" spans="1:7" ht="15" thickBot="1" x14ac:dyDescent="0.4">
      <c r="A23" s="33"/>
      <c r="B23" s="19"/>
      <c r="C23" s="16" t="s">
        <v>144</v>
      </c>
      <c r="D23" s="17" t="s">
        <v>153</v>
      </c>
      <c r="E23" s="17" t="s">
        <v>154</v>
      </c>
      <c r="F23" s="17" t="s">
        <v>133</v>
      </c>
      <c r="G23" s="17" t="s">
        <v>80</v>
      </c>
    </row>
    <row r="24" spans="1:7" ht="15" thickBot="1" x14ac:dyDescent="0.4">
      <c r="A24" s="33"/>
      <c r="B24" s="19"/>
      <c r="C24" s="16" t="s">
        <v>144</v>
      </c>
      <c r="D24" s="17" t="s">
        <v>155</v>
      </c>
      <c r="E24" s="17" t="s">
        <v>156</v>
      </c>
      <c r="F24" s="17" t="s">
        <v>155</v>
      </c>
      <c r="G24" s="18">
        <v>0</v>
      </c>
    </row>
    <row r="25" spans="1:7" ht="15" thickBot="1" x14ac:dyDescent="0.4">
      <c r="A25" s="33"/>
      <c r="B25" s="19"/>
      <c r="C25" s="16" t="s">
        <v>144</v>
      </c>
      <c r="D25" s="17" t="s">
        <v>155</v>
      </c>
      <c r="E25" s="17" t="s">
        <v>143</v>
      </c>
      <c r="F25" s="17" t="s">
        <v>155</v>
      </c>
      <c r="G25" s="18">
        <v>0</v>
      </c>
    </row>
    <row r="26" spans="1:7" ht="15" thickBot="1" x14ac:dyDescent="0.4">
      <c r="A26" s="33"/>
      <c r="B26" s="19"/>
      <c r="C26" s="16" t="s">
        <v>157</v>
      </c>
      <c r="D26" s="17" t="s">
        <v>157</v>
      </c>
      <c r="E26" s="17" t="s">
        <v>131</v>
      </c>
      <c r="F26" s="17" t="s">
        <v>131</v>
      </c>
      <c r="G26" s="18">
        <v>0</v>
      </c>
    </row>
    <row r="27" spans="1:7" ht="15" thickBot="1" x14ac:dyDescent="0.4">
      <c r="A27" s="33"/>
      <c r="B27" s="19"/>
      <c r="C27" s="16" t="s">
        <v>157</v>
      </c>
      <c r="D27" s="17" t="s">
        <v>157</v>
      </c>
      <c r="E27" s="17" t="s">
        <v>158</v>
      </c>
      <c r="F27" s="17" t="s">
        <v>131</v>
      </c>
      <c r="G27" s="18">
        <v>0</v>
      </c>
    </row>
    <row r="28" spans="1:7" ht="15" thickBot="1" x14ac:dyDescent="0.4">
      <c r="A28" s="33"/>
      <c r="B28" s="19"/>
      <c r="C28" s="16" t="s">
        <v>159</v>
      </c>
      <c r="D28" s="17" t="s">
        <v>159</v>
      </c>
      <c r="E28" s="17" t="s">
        <v>131</v>
      </c>
      <c r="F28" s="17" t="s">
        <v>131</v>
      </c>
      <c r="G28" s="18">
        <v>0</v>
      </c>
    </row>
    <row r="29" spans="1:7" ht="15" thickBot="1" x14ac:dyDescent="0.4">
      <c r="A29" s="33"/>
      <c r="B29" s="19"/>
      <c r="C29" s="16" t="s">
        <v>159</v>
      </c>
      <c r="D29" s="17" t="s">
        <v>159</v>
      </c>
      <c r="E29" s="17" t="s">
        <v>160</v>
      </c>
      <c r="F29" s="17" t="s">
        <v>131</v>
      </c>
      <c r="G29" s="18">
        <v>0</v>
      </c>
    </row>
    <row r="30" spans="1:7" ht="15" thickBot="1" x14ac:dyDescent="0.4">
      <c r="A30" s="33"/>
      <c r="B30" s="19"/>
      <c r="C30" s="16" t="s">
        <v>159</v>
      </c>
      <c r="D30" s="17" t="s">
        <v>159</v>
      </c>
      <c r="E30" s="17" t="s">
        <v>132</v>
      </c>
      <c r="F30" s="17" t="s">
        <v>131</v>
      </c>
      <c r="G30" s="18">
        <v>0</v>
      </c>
    </row>
    <row r="31" spans="1:7" ht="15" thickBot="1" x14ac:dyDescent="0.4">
      <c r="A31" s="33"/>
      <c r="B31" s="19"/>
      <c r="C31" s="16" t="s">
        <v>159</v>
      </c>
      <c r="D31" s="17" t="s">
        <v>159</v>
      </c>
      <c r="E31" s="17" t="s">
        <v>140</v>
      </c>
      <c r="F31" s="17" t="s">
        <v>131</v>
      </c>
      <c r="G31" s="18">
        <v>0</v>
      </c>
    </row>
    <row r="32" spans="1:7" ht="15" thickBot="1" x14ac:dyDescent="0.4">
      <c r="A32" s="33"/>
      <c r="B32" s="19"/>
      <c r="C32" s="16" t="s">
        <v>159</v>
      </c>
      <c r="D32" s="17" t="s">
        <v>159</v>
      </c>
      <c r="E32" s="17" t="s">
        <v>158</v>
      </c>
      <c r="F32" s="17" t="s">
        <v>131</v>
      </c>
      <c r="G32" s="18">
        <v>0</v>
      </c>
    </row>
    <row r="33" spans="1:7" ht="15" thickBot="1" x14ac:dyDescent="0.4">
      <c r="A33" s="33"/>
      <c r="B33" s="19"/>
      <c r="C33" s="16" t="s">
        <v>159</v>
      </c>
      <c r="D33" s="17" t="s">
        <v>159</v>
      </c>
      <c r="E33" s="17" t="s">
        <v>133</v>
      </c>
      <c r="F33" s="17" t="s">
        <v>131</v>
      </c>
      <c r="G33" s="18">
        <v>0</v>
      </c>
    </row>
    <row r="34" spans="1:7" ht="15" thickBot="1" x14ac:dyDescent="0.4">
      <c r="A34" s="33"/>
      <c r="B34" s="19"/>
      <c r="C34" s="16" t="s">
        <v>159</v>
      </c>
      <c r="D34" s="17" t="s">
        <v>159</v>
      </c>
      <c r="E34" s="17" t="s">
        <v>134</v>
      </c>
      <c r="F34" s="17" t="s">
        <v>131</v>
      </c>
      <c r="G34" s="18">
        <v>0</v>
      </c>
    </row>
    <row r="35" spans="1:7" ht="15" thickBot="1" x14ac:dyDescent="0.4">
      <c r="A35" s="33"/>
      <c r="B35" s="19"/>
      <c r="C35" s="16" t="s">
        <v>159</v>
      </c>
      <c r="D35" s="17" t="s">
        <v>159</v>
      </c>
      <c r="E35" s="17" t="s">
        <v>143</v>
      </c>
      <c r="F35" s="17" t="s">
        <v>131</v>
      </c>
      <c r="G35" s="18">
        <v>0</v>
      </c>
    </row>
    <row r="36" spans="1:7" ht="15" thickBot="1" x14ac:dyDescent="0.4">
      <c r="A36" s="33"/>
      <c r="B36" s="19"/>
      <c r="C36" s="16" t="s">
        <v>161</v>
      </c>
      <c r="D36" s="17" t="s">
        <v>161</v>
      </c>
      <c r="E36" s="17" t="s">
        <v>131</v>
      </c>
      <c r="F36" s="17" t="s">
        <v>133</v>
      </c>
      <c r="G36" s="17" t="s">
        <v>80</v>
      </c>
    </row>
    <row r="37" spans="1:7" ht="15" thickBot="1" x14ac:dyDescent="0.4">
      <c r="A37" s="33"/>
      <c r="B37" s="19"/>
      <c r="C37" s="16" t="s">
        <v>161</v>
      </c>
      <c r="D37" s="17" t="s">
        <v>161</v>
      </c>
      <c r="E37" s="17" t="s">
        <v>162</v>
      </c>
      <c r="F37" s="17" t="s">
        <v>133</v>
      </c>
      <c r="G37" s="17" t="s">
        <v>80</v>
      </c>
    </row>
    <row r="38" spans="1:7" ht="15" thickBot="1" x14ac:dyDescent="0.4">
      <c r="A38" s="33"/>
      <c r="B38" s="19"/>
      <c r="C38" s="16" t="s">
        <v>161</v>
      </c>
      <c r="D38" s="17" t="s">
        <v>161</v>
      </c>
      <c r="E38" s="17" t="s">
        <v>133</v>
      </c>
      <c r="F38" s="17" t="s">
        <v>133</v>
      </c>
      <c r="G38" s="17" t="s">
        <v>80</v>
      </c>
    </row>
    <row r="39" spans="1:7" ht="15" thickBot="1" x14ac:dyDescent="0.4">
      <c r="A39" s="33"/>
      <c r="B39" s="19"/>
      <c r="C39" s="16" t="s">
        <v>161</v>
      </c>
      <c r="D39" s="17" t="s">
        <v>161</v>
      </c>
      <c r="E39" s="17" t="s">
        <v>154</v>
      </c>
      <c r="F39" s="17" t="s">
        <v>133</v>
      </c>
      <c r="G39" s="17" t="s">
        <v>80</v>
      </c>
    </row>
    <row r="40" spans="1:7" ht="15" thickBot="1" x14ac:dyDescent="0.4">
      <c r="A40" s="33"/>
      <c r="B40" s="19"/>
      <c r="C40" s="16" t="s">
        <v>161</v>
      </c>
      <c r="D40" s="17" t="s">
        <v>161</v>
      </c>
      <c r="E40" s="17" t="s">
        <v>137</v>
      </c>
      <c r="F40" s="17" t="s">
        <v>133</v>
      </c>
      <c r="G40" s="17" t="s">
        <v>80</v>
      </c>
    </row>
    <row r="41" spans="1:7" ht="15" thickBot="1" x14ac:dyDescent="0.4">
      <c r="A41" s="33"/>
      <c r="B41" s="19"/>
      <c r="C41" s="16" t="s">
        <v>161</v>
      </c>
      <c r="D41" s="17" t="s">
        <v>161</v>
      </c>
      <c r="E41" s="17" t="s">
        <v>143</v>
      </c>
      <c r="F41" s="17" t="s">
        <v>163</v>
      </c>
      <c r="G41" s="18">
        <v>0</v>
      </c>
    </row>
    <row r="43" spans="1:7" ht="116" x14ac:dyDescent="0.35">
      <c r="A43" t="s">
        <v>168</v>
      </c>
      <c r="B43" t="s">
        <v>166</v>
      </c>
      <c r="C43" s="22" t="s">
        <v>169</v>
      </c>
    </row>
    <row r="44" spans="1:7" ht="98" customHeight="1" x14ac:dyDescent="0.35">
      <c r="A44" t="s">
        <v>174</v>
      </c>
      <c r="B44" t="s">
        <v>111</v>
      </c>
      <c r="C44" s="21" t="s">
        <v>170</v>
      </c>
    </row>
    <row r="45" spans="1:7" ht="58" x14ac:dyDescent="0.35">
      <c r="A45" t="s">
        <v>176</v>
      </c>
      <c r="B45" t="s">
        <v>178</v>
      </c>
      <c r="C45" s="24" t="s">
        <v>177</v>
      </c>
    </row>
    <row r="46" spans="1:7" ht="74" customHeight="1" x14ac:dyDescent="0.35">
      <c r="A46" t="s">
        <v>198</v>
      </c>
      <c r="B46" t="s">
        <v>195</v>
      </c>
      <c r="C46" s="24" t="s">
        <v>201</v>
      </c>
    </row>
    <row r="47" spans="1:7" ht="56.5" customHeight="1" x14ac:dyDescent="0.35">
      <c r="A47" t="s">
        <v>205</v>
      </c>
      <c r="B47" t="s">
        <v>203</v>
      </c>
      <c r="C47" s="24" t="s">
        <v>206</v>
      </c>
    </row>
  </sheetData>
  <mergeCells count="2">
    <mergeCell ref="A2:A4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fact_wealth_assets</vt:lpstr>
      <vt:lpstr>sas_fund_position</vt:lpstr>
      <vt:lpstr>complex transform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Ubale, Ashutosh</dc:creator>
  <cp:lastModifiedBy>Ubale, Ashutosh</cp:lastModifiedBy>
  <dcterms:created xsi:type="dcterms:W3CDTF">2026-03-12T04:49:30Z</dcterms:created>
  <dcterms:modified xsi:type="dcterms:W3CDTF">2026-04-27T19:25:24Z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7bbe84-2447-47ed-9f95-d9c34bc076ba_Enabled">
    <vt:lpwstr>true</vt:lpwstr>
  </property>
  <property fmtid="{D5CDD505-2E9C-101B-9397-08002B2CF9AE}" pid="3" name="MSIP_Label_b07bbe84-2447-47ed-9f95-d9c34bc076ba_SetDate">
    <vt:lpwstr>2026-03-12T04:56:38Z</vt:lpwstr>
  </property>
  <property fmtid="{D5CDD505-2E9C-101B-9397-08002B2CF9AE}" pid="4" name="MSIP_Label_b07bbe84-2447-47ed-9f95-d9c34bc076ba_Method">
    <vt:lpwstr>Standard</vt:lpwstr>
  </property>
  <property fmtid="{D5CDD505-2E9C-101B-9397-08002B2CF9AE}" pid="5" name="MSIP_Label_b07bbe84-2447-47ed-9f95-d9c34bc076ba_Name">
    <vt:lpwstr>Confidential</vt:lpwstr>
  </property>
  <property fmtid="{D5CDD505-2E9C-101B-9397-08002B2CF9AE}" pid="6" name="MSIP_Label_b07bbe84-2447-47ed-9f95-d9c34bc076ba_SiteId">
    <vt:lpwstr>633f3069-d670-4419-9fee-2ab4251c88ee</vt:lpwstr>
  </property>
  <property fmtid="{D5CDD505-2E9C-101B-9397-08002B2CF9AE}" pid="7" name="MSIP_Label_b07bbe84-2447-47ed-9f95-d9c34bc076ba_ActionId">
    <vt:lpwstr>4365b23d-f1e6-4d71-abd5-8308f19646a8</vt:lpwstr>
  </property>
  <property fmtid="{D5CDD505-2E9C-101B-9397-08002B2CF9AE}" pid="8" name="MSIP_Label_b07bbe84-2447-47ed-9f95-d9c34bc076ba_ContentBits">
    <vt:lpwstr>0</vt:lpwstr>
  </property>
  <property fmtid="{D5CDD505-2E9C-101B-9397-08002B2CF9AE}" pid="9" name="MSIP_Label_b07bbe84-2447-47ed-9f95-d9c34bc076ba_Tag">
    <vt:lpwstr>10, 3, 0, 1</vt:lpwstr>
  </property>
</Properties>
</file>