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8e36b64e7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" sheetId="1" r:id="Re94f22c31a334a32"/>
    <x:sheet xmlns:r="http://schemas.openxmlformats.org/officeDocument/2006/relationships" name="Master Matrix" sheetId="2" r:id="R949e04798bb64ef4"/>
    <x:sheet xmlns:r="http://schemas.openxmlformats.org/officeDocument/2006/relationships" name="Trade-Distribution" sheetId="3" r:id="Rf4bb3ebc171b43ee"/>
    <x:sheet xmlns:r="http://schemas.openxmlformats.org/officeDocument/2006/relationships" name="Retail-Specialty" sheetId="4" r:id="R192e28eca9654d64"/>
    <x:sheet xmlns:r="http://schemas.openxmlformats.org/officeDocument/2006/relationships" name="Automotive" sheetId="5" r:id="R7632bc1d1de646ed"/>
    <x:sheet xmlns:r="http://schemas.openxmlformats.org/officeDocument/2006/relationships" name="Food-Hospitality" sheetId="6" r:id="R9538ffdcbee54d33"/>
    <x:sheet xmlns:r="http://schemas.openxmlformats.org/officeDocument/2006/relationships" name="Healthcare" sheetId="7" r:id="Ra4d39ae9fc634776"/>
    <x:sheet xmlns:r="http://schemas.openxmlformats.org/officeDocument/2006/relationships" name="Beauty-Fitness-Pet" sheetId="8" r:id="R0e6292498f8d41e6"/>
    <x:sheet xmlns:r="http://schemas.openxmlformats.org/officeDocument/2006/relationships" name="Education" sheetId="9" r:id="Rce04a990e6b14a51"/>
    <x:sheet xmlns:r="http://schemas.openxmlformats.org/officeDocument/2006/relationships" name="Professional" sheetId="10" r:id="R4bc83468549e4045"/>
    <x:sheet xmlns:r="http://schemas.openxmlformats.org/officeDocument/2006/relationships" name="Construction-Property" sheetId="11" r:id="R3a9d671aecd04be7"/>
    <x:sheet xmlns:r="http://schemas.openxmlformats.org/officeDocument/2006/relationships" name="Manufacturing" sheetId="12" r:id="Rc08ea9f832bb4401"/>
    <x:sheet xmlns:r="http://schemas.openxmlformats.org/officeDocument/2006/relationships" name="Agriculture" sheetId="13" r:id="R8068dadcb36f4587"/>
    <x:sheet xmlns:r="http://schemas.openxmlformats.org/officeDocument/2006/relationships" name="Source Index" sheetId="14" r:id="R23be072f91c94ea8"/>
    <x:sheet xmlns:r="http://schemas.openxmlformats.org/officeDocument/2006/relationships" name="Summary" sheetId="15" r:id="R47926f66012e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8F5E9"/>
        </x:patternFill>
      </x:fill>
    </x:dxf>
    <x:dxf>
      <x:fill>
        <x:patternFill patternType="solid">
          <x:bgColor rgb="FFFFF8E1"/>
        </x:patternFill>
      </x:fill>
    </x:dxf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fb714c7ec42b6" /><Relationship Type="http://schemas.openxmlformats.org/officeDocument/2006/relationships/theme" Target="/xl/theme/theme1.xml" Id="Rd12ad661052243a6" /><Relationship Type="http://schemas.openxmlformats.org/officeDocument/2006/relationships/sharedStrings" Target="/xl/sharedStrings.xml" Id="R885cf59036234638" /><Relationship Type="http://schemas.openxmlformats.org/officeDocument/2006/relationships/worksheet" Target="/xl/worksheets/sheet1.xml" Id="Re94f22c31a334a32" /><Relationship Type="http://schemas.openxmlformats.org/officeDocument/2006/relationships/worksheet" Target="/xl/worksheets/sheet2.xml" Id="R949e04798bb64ef4" /><Relationship Type="http://schemas.openxmlformats.org/officeDocument/2006/relationships/worksheet" Target="/xl/worksheets/sheet3.xml" Id="Rf4bb3ebc171b43ee" /><Relationship Type="http://schemas.openxmlformats.org/officeDocument/2006/relationships/worksheet" Target="/xl/worksheets/sheet4.xml" Id="R192e28eca9654d64" /><Relationship Type="http://schemas.openxmlformats.org/officeDocument/2006/relationships/worksheet" Target="/xl/worksheets/sheet5.xml" Id="R7632bc1d1de646ed" /><Relationship Type="http://schemas.openxmlformats.org/officeDocument/2006/relationships/worksheet" Target="/xl/worksheets/sheet6.xml" Id="R9538ffdcbee54d33" /><Relationship Type="http://schemas.openxmlformats.org/officeDocument/2006/relationships/worksheet" Target="/xl/worksheets/sheet7.xml" Id="Ra4d39ae9fc634776" /><Relationship Type="http://schemas.openxmlformats.org/officeDocument/2006/relationships/worksheet" Target="/xl/worksheets/sheet8.xml" Id="R0e6292498f8d41e6" /><Relationship Type="http://schemas.openxmlformats.org/officeDocument/2006/relationships/worksheet" Target="/xl/worksheets/sheet9.xml" Id="Rce04a990e6b14a51" /><Relationship Type="http://schemas.openxmlformats.org/officeDocument/2006/relationships/worksheet" Target="/xl/worksheets/sheet10.xml" Id="R4bc83468549e4045" /><Relationship Type="http://schemas.openxmlformats.org/officeDocument/2006/relationships/worksheet" Target="/xl/worksheets/sheet11.xml" Id="R3a9d671aecd04be7" /><Relationship Type="http://schemas.openxmlformats.org/officeDocument/2006/relationships/worksheet" Target="/xl/worksheets/sheet12.xml" Id="Rc08ea9f832bb4401" /><Relationship Type="http://schemas.openxmlformats.org/officeDocument/2006/relationships/worksheet" Target="/xl/worksheets/sheet13.xml" Id="R8068dadcb36f4587" /><Relationship Type="http://schemas.openxmlformats.org/officeDocument/2006/relationships/worksheet" Target="/xl/worksheets/sheet14.xml" Id="R23be072f91c94ea8" /><Relationship Type="http://schemas.openxmlformats.org/officeDocument/2006/relationships/worksheet" Target="/xl/worksheets/sheet15.xml" Id="R47926f66012e44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a95afbe2104d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Segments researched by family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Segment Count</c:v>
          </c:tx>
          <c:cat>
            <c:strRef>
              <c:f>'Summary'!$A$9:$A$19</c:f>
              <c:strCache>
                <c:ptCount val="0"/>
              </c:strCache>
            </c:strRef>
          </c:cat>
          <c:val>
            <c:numRef>
              <c:f>'Summary'!$B$9:$B$19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a95afbe2104d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VerticalsTable" displayName="MasterVerticalsTable" ref="A1:S101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deDistributionTable" displayName="TradeDistributionTable" ref="A1:S11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tailSpecialtyTable" displayName="RetailSpecialtyTable" ref="A1:S15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tomotiveTable" displayName="AutomotiveTable" ref="A1:S8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odHospitalityTable" displayName="FoodHospitalityTable" ref="A1:S11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ealthcareTable" displayName="HealthcareTable" ref="A1:S8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eautyFitnessPetTable" displayName="BeautyFitnessPetTable" ref="A1:S10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ducationTable" displayName="EducationTable" ref="A1:S7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fessionalTable" displayName="ProfessionalTable" ref="A1:S9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nstructionPropertyTable" displayName="ConstructionPropertyTable" ref="A1:S12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anufacturingTable" displayName="ManufacturingTable" ref="A1:S13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gricultureTable" displayName="AgricultureTable" ref="A1:S7" headerRowCount="1" totalsRowCount="0" totalsRowShown="0">
  <x:tableColumns count="19">
    <x:tableColumn id="1" name="ID"/>
    <x:tableColumn id="2" name="Family"/>
    <x:tableColumn id="3" name="Industry Segment"/>
    <x:tableColumn id="4" name="Typical Establishments / Buyer"/>
    <x:tableColumn id="5" name="Primary Daily Screen / Object"/>
    <x:tableColumn id="6" name="Verified Workflow / Transaction Lifecycle"/>
    <x:tableColumn id="7" name="Inventory / Asset Pattern"/>
    <x:tableColumn id="8" name="Billing / AR Pattern"/>
    <x:tableColumn id="9" name="Purchasing / AP / Cost Pattern"/>
    <x:tableColumn id="10" name="Staff / Scheduling / Commission"/>
    <x:tableColumn id="11" name="Specialist Data / Controls"/>
    <x:tableColumn id="12" name="Localization / Compliance Evidence"/>
    <x:tableColumn id="13" name="Named Software / Competitor Evidence"/>
    <x:tableColumn id="14" name="Evidence Region"/>
    <x:tableColumn id="15" name="Source URL 1"/>
    <x:tableColumn id="16" name="Source URL 2"/>
    <x:tableColumn id="17" name="Evidence Type"/>
    <x:tableColumn id="18" name="Published Price / Market Signal"/>
    <x:tableColumn id="19" name="Open Research Questions / Gap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IndexTable" displayName="SourceIndexTable" ref="A1:G100" headerRowCount="1" totalsRowCount="0" totalsRowShown="0">
  <x:tableColumns count="7">
    <x:tableColumn id="1" name="Source ID"/>
    <x:tableColumn id="2" name="Vendor / Source"/>
    <x:tableColumn id="3" name="Region"/>
    <x:tableColumn id="4" name="URL"/>
    <x:tableColumn id="5" name="What this source directly supports"/>
    <x:tableColumn id="6" name="Source Type"/>
    <x:tableColumn id="7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d9aef88a89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45f23058c84a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5b9a84fead41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634a79428745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707e049cd742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f364d301cb42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b4482399b043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2b9d6dd24646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bf5c0256104d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613307064394d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d4f200d8a7b4a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e5ef76ebfbe4bd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e4246e2e40f40e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bcff20831c1d40d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4" t="str">
        <x:v>PHPLedger SMB Vertical Research Matrix — Methodology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Research date</x:v>
      </x:c>
      <x:c r="B3" s="13" t="str">
        <x:v>16 September 2026</x:v>
      </x:c>
    </x:row>
    <x:row r="4">
      <x:c r="A4" s="12" t="str">
        <x:v>Scope</x:v>
      </x:c>
      <x:c r="B4" s="13" t="str">
        <x:v>100 distinct SMB industry segments, grouped into 11 families.</x:v>
      </x:c>
    </x:row>
    <x:row r="5">
      <x:c r="A5" s="12" t="str">
        <x:v>Goal</x:v>
      </x:c>
      <x:c r="B5" s="13" t="str">
        <x:v>Evidence collection only: no prioritization, score, ranking or recommendation.</x:v>
      </x:c>
    </x:row>
    <x:row r="6">
      <x:c r="A6" s="12" t="str">
        <x:v>Evidence rule</x:v>
      </x:c>
      <x:c r="B6" s="13" t="str">
        <x:v>Feature statements are taken from vendor/product pages or official vertical-category pages. They are vendor claims unless otherwise stated.</x:v>
      </x:c>
    </x:row>
    <x:row r="7">
      <x:c r="A7" s="12" t="str">
        <x:v>Compliance rule</x:v>
      </x:c>
      <x:c r="B7" s="13" t="str">
        <x:v>Claims such as FBR/DRAP/VAT readiness are recorded as vendor claims; they are not independently certified legal/compliance conclusions.</x:v>
      </x:c>
    </x:row>
    <x:row r="8">
      <x:c r="A8" s="12" t="str">
        <x:v>Workflow rule</x:v>
      </x:c>
      <x:c r="B8" s="13" t="str">
        <x:v>Where a source directly documents a workflow, it is stated as verified vendor workflow evidence. Where only an industry category is documented, the matrix labels the detail as limited.</x:v>
      </x:c>
    </x:row>
    <x:row r="9">
      <x:c r="A9" s="12" t="str">
        <x:v>Geography</x:v>
      </x:c>
      <x:c r="B9" s="13" t="str">
        <x:v>Pakistan first where direct evidence was found; India, UAE/GCC, Malaysia and global specialist products are used as regional workflow references.</x:v>
      </x:c>
    </x:row>
    <x:row r="10">
      <x:c r="A10" s="12" t="str">
        <x:v>Source links</x:v>
      </x:c>
      <x:c r="B10" s="13" t="str">
        <x:v>Every row includes one or two plain-text URLs so each claim can be opened and checked.</x:v>
      </x:c>
    </x:row>
    <x:row r="12">
      <x:c r="A12" s="12" t="str">
        <x:v>Workbook navigation</x:v>
      </x:c>
      <x:c r="B12" s="13" t="str">
        <x:v>Use Summary for neutral counts, Master Matrix for the full 100-row table, family sheets for focused review, and Source Index for source verification.</x:v>
      </x:c>
    </x:row>
    <x:row r="13">
      <x:c r="A13" s="12" t="str">
        <x:v>No ranking</x:v>
      </x:c>
      <x:c r="B13" s="13" t="str">
        <x:v>There is deliberately no commercial score, priority, opportunity rating or recommendation column.</x:v>
      </x:c>
    </x:row>
    <x:row r="14">
      <x:c r="A14" s="12" t="str">
        <x:v>Vendor-claim caveat</x:v>
      </x:c>
      <x:c r="B14" s="13" t="str">
        <x:v>A vendor saying 'FBR compliant', 'DRAP compliant', 'VAT ready' etc. is recorded as a vendor claim, not treated as independently certified compliance.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1</x:v>
      </x:c>
      <x:c r="B2" s="24" t="str">
        <x:v>Trade &amp; Distribution</x:v>
      </x:c>
      <x:c r="C2" s="24" t="str">
        <x:v>Wholesale / stockist</x:v>
      </x:c>
      <x:c r="D2" s="24" t="str">
        <x:v>B2B wholesalers, stockists, bulk sellers</x:v>
      </x:c>
      <x:c r="E2" s="24" t="str">
        <x:v>Sales order / customer ledger</x:v>
      </x:c>
      <x:c r="F2" s="24" t="str">
        <x:v>Bulk order → pick/dispatch → invoice → collection; HysabOne explicitly targets wholesale/trading and distribution.</x:v>
      </x:c>
      <x:c r="G2" s="24" t="str">
        <x:v>Bulk resale stock; often multi-warehouse</x:v>
      </x:c>
      <x:c r="H2" s="24" t="str">
        <x:v>Credit-heavy B2B invoices and running customer balances</x:v>
      </x:c>
      <x:c r="I2" s="24" t="str">
        <x:v>Supplier purchases and stock replenishment</x:v>
      </x:c>
      <x:c r="J2" s="24" t="str">
        <x:v>Salesperson/customer account ownership may matter</x:v>
      </x:c>
      <x:c r="K2" s="24" t="str">
        <x:v>Customer-specific pricing/terms, volume schemes and warehouse visibility</x:v>
      </x:c>
      <x:c r="L2" s="24" t="str">
        <x:v>Vendor claims GST/FBR readiness for Pakistan</x:v>
      </x:c>
      <x:c r="M2" s="24" t="str">
        <x:v>HysabOne Trading/Wholesale</x:v>
      </x:c>
      <x:c r="N2" s="24" t="str">
        <x:v>Pakistan</x:v>
      </x:c>
      <x:c r="O2" s="24" t="str">
        <x:v>https://hysabone.com/industries/</x:v>
      </x:c>
      <x:c r="P2" s="24" t="str">
        <x:v>https://hysabone.com/industries/fmcg/</x:v>
      </x:c>
      <x:c r="Q2" s="24" t="str">
        <x:v>Direct local vendor targeting; workflow synthesized from documented wholesale/distribution features</x:v>
      </x:c>
      <x:c r="R2" s="24" t="str"/>
      <x:c r="S2" s="24" t="str">
        <x:v>Need deeper direct comparison of Pakistan-only wholesaler screens vs route distributors.</x:v>
      </x:c>
    </x:row>
    <x:row r="3">
      <x:c r="A3" s="24" t="n">
        <x:v>2</x:v>
      </x:c>
      <x:c r="B3" s="24" t="str">
        <x:v>Trade &amp; Distribution</x:v>
      </x:c>
      <x:c r="C3" s="24" t="str">
        <x:v>FMCG distributor</x:v>
      </x:c>
      <x:c r="D3" s="24" t="str">
        <x:v>Snack, beverage, household-goods and consumer-goods distributors</x:v>
      </x:c>
      <x:c r="E3" s="24" t="str">
        <x:v>Sales-force / route-order screen</x:v>
      </x:c>
      <x:c r="F3" s="24" t="str">
        <x:v>Beat/route plan → retailer visit → order booking → schemes/discounts → secondary sale tracking.</x:v>
      </x:c>
      <x:c r="G3" s="24" t="str">
        <x:v>Warehouse stock; expiry-sensitive in some categories</x:v>
      </x:c>
      <x:c r="H3" s="24" t="str">
        <x:v>Retailer credit, field recovery and secondary-sales visibility</x:v>
      </x:c>
      <x:c r="I3" s="24" t="str">
        <x:v>Supplier purchasing and scheme/rebate effects</x:v>
      </x:c>
      <x:c r="J3" s="24" t="str">
        <x:v>Sales reps, territories, GPS/beat planning</x:v>
      </x:c>
      <x:c r="K3" s="24" t="str">
        <x:v>Trade schemes, bonus offers, slab pricing, retailer visit data</x:v>
      </x:c>
      <x:c r="L3" s="24" t="str">
        <x:v>Vendor claims GST/FBR readiness</x:v>
      </x:c>
      <x:c r="M3" s="24" t="str">
        <x:v>HysabOne FMCG</x:v>
      </x:c>
      <x:c r="N3" s="24" t="str">
        <x:v>Pakistan</x:v>
      </x:c>
      <x:c r="O3" s="24" t="str">
        <x:v>https://hysabone.com/industries/fmcg/</x:v>
      </x:c>
      <x:c r="P3" s="24" t="str"/>
      <x:c r="Q3" s="24" t="str">
        <x:v>Direct local specialist product page</x:v>
      </x:c>
      <x:c r="R3" s="24" t="str">
        <x:v>PKR 3,499/month published by vendor</x:v>
      </x:c>
      <x:c r="S3" s="24" t="str"/>
    </x:row>
    <x:row r="4">
      <x:c r="A4" s="24" t="n">
        <x:v>3</x:v>
      </x:c>
      <x:c r="B4" s="24" t="str">
        <x:v>Trade &amp; Distribution</x:v>
      </x:c>
      <x:c r="C4" s="24" t="str">
        <x:v>Pharmaceutical distributor</x:v>
      </x:c>
      <x:c r="D4" s="24" t="str">
        <x:v>Medicine wholesalers and regional pharmaceutical distributors</x:v>
      </x:c>
      <x:c r="E4" s="24" t="str">
        <x:v>Order/recovery screen by rep and territory</x:v>
      </x:c>
      <x:c r="F4" s="24" t="str">
        <x:v>Order booking → scheme/bonus qty → batch-aware dispatch → credit/recovery → returns/claims.</x:v>
      </x:c>
      <x:c r="G4" s="24" t="str">
        <x:v>Batch/expiry inventory across warehouses</x:v>
      </x:c>
      <x:c r="H4" s="24" t="str">
        <x:v>High AR; rep-wise credit/recovery and claims</x:v>
      </x:c>
      <x:c r="I4" s="24" t="str">
        <x:v>Supplier purchases; batch-wise stock and returns</x:v>
      </x:c>
      <x:c r="J4" s="24" t="str">
        <x:v>Sales reps, territories and commissions</x:v>
      </x:c>
      <x:c r="K4" s="24" t="str">
        <x:v>Bonus quantities, batch/expiry, distributor claims, returns</x:v>
      </x:c>
      <x:c r="L4" s="24" t="str">
        <x:v>Vendor claims GST/FBR readiness; product is pharma-specific</x:v>
      </x:c>
      <x:c r="M4" s="24" t="str">
        <x:v>HysabOne Pharma Distribution</x:v>
      </x:c>
      <x:c r="N4" s="24" t="str">
        <x:v>Pakistan</x:v>
      </x:c>
      <x:c r="O4" s="24" t="str">
        <x:v>https://hysabone.com/industries/pharma-distribution/</x:v>
      </x:c>
      <x:c r="P4" s="24" t="str"/>
      <x:c r="Q4" s="24" t="str">
        <x:v>Direct local specialist product page</x:v>
      </x:c>
      <x:c r="R4" s="24" t="str">
        <x:v>PKR 3,499/month published by vendor</x:v>
      </x:c>
      <x:c r="S4" s="24" t="str">
        <x:v>Legal/regulatory claims should be separately validated against current rules.</x:v>
      </x:c>
    </x:row>
    <x:row r="5">
      <x:c r="A5" s="24" t="n">
        <x:v>4</x:v>
      </x:c>
      <x:c r="B5" s="24" t="str">
        <x:v>Trade &amp; Distribution</x:v>
      </x:c>
      <x:c r="C5" s="24" t="str">
        <x:v>Lubricant / automotive-fluid distributor</x:v>
      </x:c>
      <x:c r="D5" s="24" t="str">
        <x:v>Lubricant dealers, petroleum depots, auto-fluid distributors</x:v>
      </x:c>
      <x:c r="E5" s="24" t="str">
        <x:v>Depot/vehicle dispatch + credit-customer screen</x:v>
      </x:c>
      <x:c r="F5" s="24" t="str">
        <x:v>Fuel/lubricant receipt → depot/stock → dispatch or dealer sale → credit collection; depot/bowser dispatch documented.</x:v>
      </x:c>
      <x:c r="G5" s="24" t="str">
        <x:v>Grades/brands; depot/tank stock; potentially moving vehicle stock</x:v>
      </x:c>
      <x:c r="H5" s="24" t="str">
        <x:v>Bulk/fleet/dealer credit accounts and monthly statements</x:v>
      </x:c>
      <x:c r="I5" s="24" t="str">
        <x:v>Bulk procurement, depot receipts and transport costs</x:v>
      </x:c>
      <x:c r="J5" s="24" t="str">
        <x:v>Sales/dispatch staff; fleet handling</x:v>
      </x:c>
      <x:c r="K5" s="24" t="str">
        <x:v>Tank/dip readings for fuel; lubricant grades; vehicle-wise consumption for fleet clients</x:v>
      </x:c>
      <x:c r="L5" s="24" t="str">
        <x:v>Vendor claims GST/FBR readiness</x:v>
      </x:c>
      <x:c r="M5" s="24" t="str">
        <x:v>HysabOne Oil &amp; Gas</x:v>
      </x:c>
      <x:c r="N5" s="24" t="str">
        <x:v>Pakistan</x:v>
      </x:c>
      <x:c r="O5" s="24" t="str">
        <x:v>https://hysabone.com/industries/oil-gas/</x:v>
      </x:c>
      <x:c r="P5" s="24" t="str"/>
      <x:c r="Q5" s="24" t="str">
        <x:v>Direct local specialist product page</x:v>
      </x:c>
      <x:c r="R5" s="24" t="str">
        <x:v>PKR 2,500/month published by vendor</x:v>
      </x:c>
      <x:c r="S5" s="24" t="str">
        <x:v>Van-stock trip reconciliation should be separately checked against products that explicitly support mobile route inventory.</x:v>
      </x:c>
    </x:row>
    <x:row r="6">
      <x:c r="A6" s="24" t="n">
        <x:v>5</x:v>
      </x:c>
      <x:c r="B6" s="24" t="str">
        <x:v>Trade &amp; Distribution</x:v>
      </x:c>
      <x:c r="C6" s="24" t="str">
        <x:v>Beverage / food distributor</x:v>
      </x:c>
      <x:c r="D6" s="24" t="str">
        <x:v>Soft-drink, juice, bottled-water and packaged-food distributors</x:v>
      </x:c>
      <x:c r="E6" s="24" t="str">
        <x:v>Route / order booking screen</x:v>
      </x:c>
      <x:c r="F6" s="24" t="str">
        <x:v>Vendor evidence explicitly includes beverages under FMCG distribution: route planning, sales-force app, schemes and secondary sales.</x:v>
      </x:c>
      <x:c r="G6" s="24" t="str">
        <x:v>Case/carton/unit inventory; expiry may apply</x:v>
      </x:c>
      <x:c r="H6" s="24" t="str">
        <x:v>Retailer credit and collections</x:v>
      </x:c>
      <x:c r="I6" s="24" t="str">
        <x:v>Supplier purchasing and scheme handling</x:v>
      </x:c>
      <x:c r="J6" s="24" t="str">
        <x:v>Route reps / territory teams</x:v>
      </x:c>
      <x:c r="K6" s="24" t="str">
        <x:v>Trade schemes, routes, retailer data and expiry where applicable</x:v>
      </x:c>
      <x:c r="L6" s="24" t="str">
        <x:v>Vendor claims GST/FBR readiness</x:v>
      </x:c>
      <x:c r="M6" s="24" t="str">
        <x:v>HysabOne FMCG + Odoo Beverage Distributor</x:v>
      </x:c>
      <x:c r="N6" s="24" t="str">
        <x:v>Pakistan + Global</x:v>
      </x:c>
      <x:c r="O6" s="24" t="str">
        <x:v>https://hysabone.com/industries/fmcg/</x:v>
      </x:c>
      <x:c r="P6" s="24" t="str">
        <x:v>https://www.odoo.com/all-industries</x:v>
      </x:c>
      <x:c r="Q6" s="24" t="str">
        <x:v>Direct local workflow evidence plus explicit global vertical category</x:v>
      </x:c>
      <x:c r="R6" s="24" t="str"/>
      <x:c r="S6" s="24" t="str"/>
    </x:row>
    <x:row r="7">
      <x:c r="A7" s="24" t="n">
        <x:v>6</x:v>
      </x:c>
      <x:c r="B7" s="24" t="str">
        <x:v>Trade &amp; Distribution</x:v>
      </x:c>
      <x:c r="C7" s="24" t="str">
        <x:v>Building-material distributor</x:v>
      </x:c>
      <x:c r="D7" s="24" t="str">
        <x:v>Tiles, sanitary, steel, electrical, plumbing and building-material suppliers</x:v>
      </x:c>
      <x:c r="E7" s="24" t="str">
        <x:v>Quotation / order / dispatch screen</x:v>
      </x:c>
      <x:c r="F7" s="24" t="str">
        <x:v>RFQ/quotation → procurement → multi-warehouse stock → customer order → delivery scheduling → VAT invoice.</x:v>
      </x:c>
      <x:c r="G7" s="24" t="str">
        <x:v>Multi-warehouse heavy/bulky stock; FIFO/AVCO documented by vendor</x:v>
      </x:c>
      <x:c r="H7" s="24" t="str">
        <x:v>Credit limits, overdue alerts and B2B terms</x:v>
      </x:c>
      <x:c r="I7" s="24" t="str">
        <x:v>RFQs, supplier procurement and auto-reorder</x:v>
      </x:c>
      <x:c r="J7" s="24" t="str">
        <x:v>Mobile sales staff; delivery scheduling</x:v>
      </x:c>
      <x:c r="K7" s="24" t="str">
        <x:v>Quotation control, warehouse availability, delivery coordination</x:v>
      </x:c>
      <x:c r="L7" s="24" t="str">
        <x:v>UAE VAT readiness claimed by vendor</x:v>
      </x:c>
      <x:c r="M7" s="24" t="str">
        <x:v>Avance Building Materials ERP</x:v>
      </x:c>
      <x:c r="N7" s="24" t="str">
        <x:v>UAE / GCC</x:v>
      </x:c>
      <x:c r="O7" s="24" t="str">
        <x:v>https://avanceio.com/building-materials-erp</x:v>
      </x:c>
      <x:c r="P7" s="24" t="str"/>
      <x:c r="Q7" s="24" t="str">
        <x:v>Direct regional specialist product page</x:v>
      </x:c>
      <x:c r="R7" s="24" t="str"/>
      <x:c r="S7" s="24" t="str"/>
    </x:row>
    <x:row r="8">
      <x:c r="A8" s="24" t="n">
        <x:v>7</x:v>
      </x:c>
      <x:c r="B8" s="24" t="str">
        <x:v>Trade &amp; Distribution</x:v>
      </x:c>
      <x:c r="C8" s="24" t="str">
        <x:v>Importer / general trading company</x:v>
      </x:c>
      <x:c r="D8" s="24" t="str">
        <x:v>Importers, multi-category general traders, re-exporters</x:v>
      </x:c>
      <x:c r="E8" s="24" t="str">
        <x:v>Purchase/shipment/landed-cost screen</x:v>
      </x:c>
      <x:c r="F8" s="24" t="str">
        <x:v>Foreign-currency PO → LC/trade finance → shipment → customs/freight allocation → warehouse receipt → local sale.</x:v>
      </x:c>
      <x:c r="G8" s="24" t="str">
        <x:v>In-transit + multi-warehouse stock</x:v>
      </x:c>
      <x:c r="H8" s="24" t="str">
        <x:v>Local/export AR; multi-currency invoices</x:v>
      </x:c>
      <x:c r="I8" s="24" t="str">
        <x:v>Foreign-currency AP plus freight, duty and handling allocated into landed cost</x:v>
      </x:c>
      <x:c r="J8" s="24" t="str">
        <x:v>Purchasing and logistics coordination</x:v>
      </x:c>
      <x:c r="K8" s="24" t="str">
        <x:v>LC tracking, landed-cost allocation, multi-currency purchasing/sales</x:v>
      </x:c>
      <x:c r="L8" s="24" t="str">
        <x:v>UAE-specific trading/VAT context on source; customs details vary by country</x:v>
      </x:c>
      <x:c r="M8" s="24" t="str">
        <x:v>POS Emirates General Trading ERP</x:v>
      </x:c>
      <x:c r="N8" s="24" t="str">
        <x:v>UAE</x:v>
      </x:c>
      <x:c r="O8" s="24" t="str">
        <x:v>https://www.posemirates.com/software/general-trading-erp-software-uae</x:v>
      </x:c>
      <x:c r="P8" s="24" t="str"/>
      <x:c r="Q8" s="24" t="str">
        <x:v>Direct regional specialist product page</x:v>
      </x:c>
      <x:c r="R8" s="24" t="str"/>
      <x:c r="S8" s="24" t="str"/>
    </x:row>
    <x:row r="9">
      <x:c r="A9" s="24" t="n">
        <x:v>8</x:v>
      </x:c>
      <x:c r="B9" s="24" t="str">
        <x:v>Trade &amp; Distribution</x:v>
      </x:c>
      <x:c r="C9" s="24" t="str">
        <x:v>Exporter / export trading company</x:v>
      </x:c>
      <x:c r="D9" s="24" t="str">
        <x:v>Export houses, commodity exporters, international B2B sellers</x:v>
      </x:c>
      <x:c r="E9" s="24" t="str">
        <x:v>Export order / shipment documentation screen</x:v>
      </x:c>
      <x:c r="F9" s="24" t="str">
        <x:v>Sales contract/order → pack/container → export documents → shipment → foreign-currency invoice/collection; rice-export source verifies this pattern in depth.</x:v>
      </x:c>
      <x:c r="G9" s="24" t="str">
        <x:v>Finished goods + packed/containerized shipment stock</x:v>
      </x:c>
      <x:c r="H9" s="24" t="str">
        <x:v>Foreign-currency AR; documentary/bank collection may apply</x:v>
      </x:c>
      <x:c r="I9" s="24" t="str">
        <x:v>Procurement/production plus freight/logistics costs</x:v>
      </x:c>
      <x:c r="J9" s="24" t="str">
        <x:v>Export documentation team</x:v>
      </x:c>
      <x:c r="K9" s="24" t="str">
        <x:v>Packing lists, certificates, container tracking, LC documentation</x:v>
      </x:c>
      <x:c r="L9" s="24" t="str">
        <x:v>Export documentation is country/product specific</x:v>
      </x:c>
      <x:c r="M9" s="24" t="str">
        <x:v>HysabOne Rice Export + POS Emirates</x:v>
      </x:c>
      <x:c r="N9" s="24" t="str">
        <x:v>Pakistan + UAE</x:v>
      </x:c>
      <x:c r="O9" s="24" t="str">
        <x:v>https://hysabone.com/industries/rice-export/</x:v>
      </x:c>
      <x:c r="P9" s="24" t="str">
        <x:v>https://www.posemirates.com/software/general-trading-erp-software-uae</x:v>
      </x:c>
      <x:c r="Q9" s="24" t="str">
        <x:v>Direct specialist export workflow evidence</x:v>
      </x:c>
      <x:c r="R9" s="24" t="str"/>
      <x:c r="S9" s="24" t="str">
        <x:v>Generic non-rice exporter requirements still need sector-by-sector checks.</x:v>
      </x:c>
    </x:row>
    <x:row r="10">
      <x:c r="A10" s="24" t="n">
        <x:v>9</x:v>
      </x:c>
      <x:c r="B10" s="24" t="str">
        <x:v>Trade &amp; Distribution</x:v>
      </x:c>
      <x:c r="C10" s="24" t="str">
        <x:v>Clearing &amp; forwarding / customs agent</x:v>
      </x:c>
      <x:c r="D10" s="24" t="str">
        <x:v>Customs clearing agents, freight forwarders, C&amp;F firms</x:v>
      </x:c>
      <x:c r="E10" s="24" t="str">
        <x:v>Shipment / container / client-job screen</x:v>
      </x:c>
      <x:c r="F10" s="24" t="str">
        <x:v>Client shipment → documents → duty calculation → customs/container tracking → client billing → job profitability.</x:v>
      </x:c>
      <x:c r="G10" s="24" t="str">
        <x:v>Usually documents/containers rather than owned resale inventory</x:v>
      </x:c>
      <x:c r="H10" s="24" t="str">
        <x:v>Service billing to importer/exporter clients</x:v>
      </x:c>
      <x:c r="I10" s="24" t="str">
        <x:v>Port/customs/transport/vendor disbursements and recoverables</x:v>
      </x:c>
      <x:c r="J10" s="24" t="str">
        <x:v>Operations team by shipment/client</x:v>
      </x:c>
      <x:c r="K10" s="24" t="str">
        <x:v>Bill of entry/shipping documents, container status, duties and client-wise profitability</x:v>
      </x:c>
      <x:c r="L10" s="24" t="str">
        <x:v>Customs workflows and documents are jurisdiction-specific</x:v>
      </x:c>
      <x:c r="M10" s="24" t="str">
        <x:v>HysabOne C&amp;F</x:v>
      </x:c>
      <x:c r="N10" s="24" t="str">
        <x:v>Pakistan</x:v>
      </x:c>
      <x:c r="O10" s="24" t="str">
        <x:v>https://hysabone.com/industries/clearing-forwarding/</x:v>
      </x:c>
      <x:c r="P10" s="24" t="str"/>
      <x:c r="Q10" s="24" t="str">
        <x:v>Direct local specialist product page</x:v>
      </x:c>
      <x:c r="R10" s="24" t="str"/>
      <x:c r="S10" s="24" t="str"/>
    </x:row>
    <x:row r="11">
      <x:c r="A11" s="24" t="n">
        <x:v>10</x:v>
      </x:c>
      <x:c r="B11" s="24" t="str">
        <x:v>Trade &amp; Distribution</x:v>
      </x:c>
      <x:c r="C11" s="24" t="str">
        <x:v>E-commerce / marketplace seller</x:v>
      </x:c>
      <x:c r="D11" s="24" t="str">
        <x:v>Marketplace merchants, dropshippers, multi-channel online sellers</x:v>
      </x:c>
      <x:c r="E11" s="24" t="str">
        <x:v>Order / fulfillment inbox</x:v>
      </x:c>
      <x:c r="F11" s="24" t="str">
        <x:v>Odoo explicitly targets dropshipping/e-commerce sellers; core flow is online order → fulfillment/ship → payment/payout.</x:v>
      </x:c>
      <x:c r="G11" s="24" t="str">
        <x:v>May be owned stock, dropship stock, or mixed</x:v>
      </x:c>
      <x:c r="H11" s="24" t="str">
        <x:v>Marketplace/payment-gateway settlement rather than always direct customer cash</x:v>
      </x:c>
      <x:c r="I11" s="24" t="str">
        <x:v>Supplier fulfillment and marketplace fees may be key</x:v>
      </x:c>
      <x:c r="J11" s="24" t="str">
        <x:v>Customer service/fulfillment staff</x:v>
      </x:c>
      <x:c r="K11" s="24" t="str">
        <x:v>Channel orders, shipment status and payout reconciliation</x:v>
      </x:c>
      <x:c r="L11" s="24" t="str">
        <x:v>Marketplace/tax/payment rules vary by country/platform</x:v>
      </x:c>
      <x:c r="M11" s="24" t="str">
        <x:v>Odoo Dropshipping / Retail verticals</x:v>
      </x:c>
      <x:c r="N11" s="24" t="str">
        <x:v>Global</x:v>
      </x:c>
      <x:c r="O11" s="24" t="str">
        <x:v>https://www.odoo.com/all-industries</x:v>
      </x:c>
      <x:c r="P11" s="24" t="str"/>
      <x:c r="Q11" s="24" t="str">
        <x:v>Explicit vertical category; limited screen-level detail in source</x:v>
      </x:c>
      <x:c r="R11" s="24" t="str"/>
      <x:c r="S11" s="24" t="str">
        <x:v>Needs a dedicated marketplace-payout research pass by platform (Daraz, Amazon, Shopee, Lazada, etc.).</x:v>
      </x:c>
    </x:row>
    <x:row r="12">
      <x:c r="A12" s="24" t="n">
        <x:v>11</x:v>
      </x:c>
      <x:c r="B12" s="24" t="str">
        <x:v>Retail &amp; Specialty</x:v>
      </x:c>
      <x:c r="C12" s="24" t="str">
        <x:v>Grocery / minimart / supermarket</x:v>
      </x:c>
      <x:c r="D12" s="24" t="str">
        <x:v>Convenience stores, groceries, supermarkets, small chains</x:v>
      </x:c>
      <x:c r="E12" s="24" t="str">
        <x:v>Barcode POS</x:v>
      </x:c>
      <x:c r="F12" s="24" t="str">
        <x:v>Scan → price/discount → payment → receipt; vendor adds purchase orders, multi-store and expiry handling.</x:v>
      </x:c>
      <x:c r="G12" s="24" t="str">
        <x:v>High-SKU fast-moving stock; expiry for perishables</x:v>
      </x:c>
      <x:c r="H12" s="24" t="str">
        <x:v>Mostly immediate payment; loyalty/store credit may exist</x:v>
      </x:c>
      <x:c r="I12" s="24" t="str">
        <x:v>Frequent supplier POs and replenishment</x:v>
      </x:c>
      <x:c r="J12" s="24" t="str">
        <x:v>Cashier shifts; multi-store staff</x:v>
      </x:c>
      <x:c r="K12" s="24" t="str">
        <x:v>Barcode speed, touch POS, expiry alerts, inter-store transfers, loyalty</x:v>
      </x:c>
      <x:c r="L12" s="24" t="str">
        <x:v>Vendor claims GST/FBR readiness</x:v>
      </x:c>
      <x:c r="M12" s="24" t="str">
        <x:v>HysabOne Supermarket</x:v>
      </x:c>
      <x:c r="N12" s="24" t="str">
        <x:v>Pakistan</x:v>
      </x:c>
      <x:c r="O12" s="24" t="str">
        <x:v>https://hysabone.com/industries/supermarket/</x:v>
      </x:c>
      <x:c r="P12" s="24" t="str"/>
      <x:c r="Q12" s="24" t="str">
        <x:v>Direct local specialist product page</x:v>
      </x:c>
      <x:c r="R12" s="24" t="str">
        <x:v>PKR 3,499/month published by vendor</x:v>
      </x:c>
      <x:c r="S12" s="24" t="str"/>
    </x:row>
    <x:row r="13">
      <x:c r="A13" s="24" t="n">
        <x:v>12</x:v>
      </x:c>
      <x:c r="B13" s="24" t="str">
        <x:v>Retail &amp; Specialty</x:v>
      </x:c>
      <x:c r="C13" s="24" t="str">
        <x:v>Apparel / clothing retailer</x:v>
      </x:c>
      <x:c r="D13" s="24" t="str">
        <x:v>Fashion stores, boutiques, apparel chains</x:v>
      </x:c>
      <x:c r="E13" s="24" t="str">
        <x:v>Fashion POS + size/color matrix</x:v>
      </x:c>
      <x:c r="F13" s="24" t="str">
        <x:v>Select style/size/color → sell/return/exchange → update variant stock.</x:v>
      </x:c>
      <x:c r="G13" s="24" t="str">
        <x:v>Style × color × size variants; seasonal collections</x:v>
      </x:c>
      <x:c r="H13" s="24" t="str">
        <x:v>Mostly immediate payment; returns/exchanges important</x:v>
      </x:c>
      <x:c r="I13" s="24" t="str">
        <x:v>Seasonal purchasing and supplier replenishment</x:v>
      </x:c>
      <x:c r="J13" s="24" t="str">
        <x:v>Sales staff; branch comparison</x:v>
      </x:c>
      <x:c r="K13" s="24" t="str">
        <x:v>Size-color matrix, styles, barcodes, seasons and returns</x:v>
      </x:c>
      <x:c r="L13" s="24" t="str">
        <x:v>Vendor claims GST/FBR readiness</x:v>
      </x:c>
      <x:c r="M13" s="24" t="str">
        <x:v>HysabOne Apparel</x:v>
      </x:c>
      <x:c r="N13" s="24" t="str">
        <x:v>Pakistan</x:v>
      </x:c>
      <x:c r="O13" s="24" t="str">
        <x:v>https://hysabone.com/industries/apparel/</x:v>
      </x:c>
      <x:c r="P13" s="24" t="str"/>
      <x:c r="Q13" s="24" t="str">
        <x:v>Direct local specialist product page</x:v>
      </x:c>
      <x:c r="R13" s="24" t="str"/>
      <x:c r="S13" s="24" t="str"/>
    </x:row>
    <x:row r="14">
      <x:c r="A14" s="24" t="n">
        <x:v>13</x:v>
      </x:c>
      <x:c r="B14" s="24" t="str">
        <x:v>Retail &amp; Specialty</x:v>
      </x:c>
      <x:c r="C14" s="24" t="str">
        <x:v>Footwear / shoe retailer</x:v>
      </x:c>
      <x:c r="D14" s="24" t="str">
        <x:v>Shoe stores and footwear chains</x:v>
      </x:c>
      <x:c r="E14" s="24" t="str">
        <x:v>Footwear POS + size matrix</x:v>
      </x:c>
      <x:c r="F14" s="24" t="str">
        <x:v>Find article/style → select size/color → barcode checkout → exchange/return.</x:v>
      </x:c>
      <x:c r="G14" s="24" t="str">
        <x:v>Pair/box inventory by size, width and color</x:v>
      </x:c>
      <x:c r="H14" s="24" t="str">
        <x:v>Mostly immediate payment; exchange history important</x:v>
      </x:c>
      <x:c r="I14" s="24" t="str">
        <x:v>Seasonal purchasing by style/size curve</x:v>
      </x:c>
      <x:c r="J14" s="24" t="str">
        <x:v>Sales staff and branch stock transfer</x:v>
      </x:c>
      <x:c r="K14" s="24" t="str">
        <x:v>Size/width/color matrix, pair/box counts, stock-outs by size</x:v>
      </x:c>
      <x:c r="L14" s="24" t="str">
        <x:v>Mint POS claims FBR integration</x:v>
      </x:c>
      <x:c r="M14" s="24" t="str">
        <x:v>Mint POS + OneScale Footwear</x:v>
      </x:c>
      <x:c r="N14" s="24" t="str">
        <x:v>Pakistan</x:v>
      </x:c>
      <x:c r="O14" s="24" t="str">
        <x:v>https://www.mintpos.pk/pos-for/shoe-store</x:v>
      </x:c>
      <x:c r="P14" s="24" t="str">
        <x:v>https://onescalepos.com/footwear</x:v>
      </x:c>
      <x:c r="Q14" s="24" t="str">
        <x:v>Two direct local specialist product pages</x:v>
      </x:c>
      <x:c r="R14" s="24" t="str">
        <x:v>PKR 2,499/month published by Mint POS</x:v>
      </x:c>
      <x:c r="S14" s="24" t="str"/>
    </x:row>
    <x:row r="15">
      <x:c r="A15" s="24" t="n">
        <x:v>14</x:v>
      </x:c>
      <x:c r="B15" s="24" t="str">
        <x:v>Retail &amp; Specialty</x:v>
      </x:c>
      <x:c r="C15" s="24" t="str">
        <x:v>Cosmetics / perfume / beauty retail</x:v>
      </x:c>
      <x:c r="D15" s="24" t="str">
        <x:v>Perfume shops, skincare/makeup retailers, beauty-supply stores</x:v>
      </x:c>
      <x:c r="E15" s="24" t="str">
        <x:v>Retail POS with brand/shade/variant search</x:v>
      </x:c>
      <x:c r="F15" s="24" t="str">
        <x:v>Odoo explicitly targets cosmetics stores; HysabOne separately lists cosmetics as a specialized vertical.</x:v>
      </x:c>
      <x:c r="G15" s="24" t="str">
        <x:v>Brand/variant stock; batch/expiry may apply to some products</x:v>
      </x:c>
      <x:c r="H15" s="24" t="str">
        <x:v>Mostly immediate retail payment</x:v>
      </x:c>
      <x:c r="I15" s="24" t="str">
        <x:v>Supplier purchasing and replenishment</x:v>
      </x:c>
      <x:c r="J15" s="24" t="str">
        <x:v>Beauty consultants/sales staff may be relevant</x:v>
      </x:c>
      <x:c r="K15" s="24" t="str">
        <x:v>Shade/variant, batch/expiry and sample/tester control are items to validate per subsegment</x:v>
      </x:c>
      <x:c r="L15" s="24" t="str">
        <x:v>Tax and product-regulation details vary by country</x:v>
      </x:c>
      <x:c r="M15" s="24" t="str">
        <x:v>Odoo Cosmetics Store + HysabOne Cosmetics</x:v>
      </x:c>
      <x:c r="N15" s="24" t="str">
        <x:v>Global + Pakistan</x:v>
      </x:c>
      <x:c r="O15" s="24" t="str">
        <x:v>https://www.odoo.com/all-industries</x:v>
      </x:c>
      <x:c r="P15" s="24" t="str">
        <x:v>https://hysabone.com/industries/cosmetics/</x:v>
      </x:c>
      <x:c r="Q15" s="24" t="str">
        <x:v>Explicit vertical-category evidence; workflow detail incomplete</x:v>
      </x:c>
      <x:c r="R15" s="24" t="str"/>
      <x:c r="S15" s="24" t="str">
        <x:v>Needs direct screen research for perfume-only vs makeup/cosmetics vs beauty-supply.</x:v>
      </x:c>
    </x:row>
    <x:row r="16">
      <x:c r="A16" s="24" t="n">
        <x:v>15</x:v>
      </x:c>
      <x:c r="B16" s="24" t="str">
        <x:v>Retail &amp; Specialty</x:v>
      </x:c>
      <x:c r="C16" s="24" t="str">
        <x:v>Electronics / appliance retailer</x:v>
      </x:c>
      <x:c r="D16" s="24" t="str">
        <x:v>TV/appliance/computer showrooms and dealers</x:v>
      </x:c>
      <x:c r="E16" s="24" t="str">
        <x:v>Serialized-item POS / sales order</x:v>
      </x:c>
      <x:c r="F16" s="24" t="str">
        <x:v>Select serialized unit → invoice/installment/exchange → warranty/service history.</x:v>
      </x:c>
      <x:c r="G16" s="24" t="str">
        <x:v>Serial-number / IMEI-level stock</x:v>
      </x:c>
      <x:c r="H16" s="24" t="str">
        <x:v>Cash, card, installment receivables</x:v>
      </x:c>
      <x:c r="I16" s="24" t="str">
        <x:v>Supplier purchases by model/serial; warranty claims may interact with vendors</x:v>
      </x:c>
      <x:c r="J16" s="24" t="str">
        <x:v>Sales staff; service desk may be linked</x:v>
      </x:c>
      <x:c r="K16" s="24" t="str">
        <x:v>Serials, warranties, exchanges, service history and installment sales</x:v>
      </x:c>
      <x:c r="L16" s="24" t="str">
        <x:v>Vendor claims GST/FBR readiness</x:v>
      </x:c>
      <x:c r="M16" s="24" t="str">
        <x:v>HysabOne Electronics</x:v>
      </x:c>
      <x:c r="N16" s="24" t="str">
        <x:v>Pakistan</x:v>
      </x:c>
      <x:c r="O16" s="24" t="str">
        <x:v>https://hysabone.com/industries/electronics/</x:v>
      </x:c>
      <x:c r="P16" s="24" t="str"/>
      <x:c r="Q16" s="24" t="str">
        <x:v>Direct local specialist product page</x:v>
      </x:c>
      <x:c r="R16" s="24" t="str">
        <x:v>PKR 2,500/month published by vendor</x:v>
      </x:c>
      <x:c r="S16" s="24" t="str"/>
    </x:row>
    <x:row r="17">
      <x:c r="A17" s="24" t="n">
        <x:v>16</x:v>
      </x:c>
      <x:c r="B17" s="24" t="str">
        <x:v>Retail &amp; Specialty</x:v>
      </x:c>
      <x:c r="C17" s="24" t="str">
        <x:v>Mobile-phone / accessories shop</x:v>
      </x:c>
      <x:c r="D17" s="24" t="str">
        <x:v>Phone retailers, accessory shops and small mobile chains</x:v>
      </x:c>
      <x:c r="E17" s="24" t="str">
        <x:v>IMEI POS + repair intake</x:v>
      </x:c>
      <x:c r="F17" s="24" t="str">
        <x:v>Phone/accessory sale; vendor vertical also targets IMEI, repairs, installments and warranties.</x:v>
      </x:c>
      <x:c r="G17" s="24" t="str">
        <x:v>IMEI/serial devices plus ordinary accessory SKUs</x:v>
      </x:c>
      <x:c r="H17" s="24" t="str">
        <x:v>Cash/card/installment; trade-in/exchange may apply</x:v>
      </x:c>
      <x:c r="I17" s="24" t="str">
        <x:v>Supplier purchasing; warranty/repair parts</x:v>
      </x:c>
      <x:c r="J17" s="24" t="str">
        <x:v>Sales + repair technician roles</x:v>
      </x:c>
      <x:c r="K17" s="24" t="str">
        <x:v>IMEI, repair jobs, installment schedules, accessories and warranty</x:v>
      </x:c>
      <x:c r="L17" s="24" t="str">
        <x:v>Vendor claims GST/FBR readiness</x:v>
      </x:c>
      <x:c r="M17" s="24" t="str">
        <x:v>HysabOne Mobile Shop</x:v>
      </x:c>
      <x:c r="N17" s="24" t="str">
        <x:v>Pakistan</x:v>
      </x:c>
      <x:c r="O17" s="24" t="str">
        <x:v>https://hysabone.com/industries/mobile-shop/</x:v>
      </x:c>
      <x:c r="P17" s="24" t="str">
        <x:v>https://hysabone.com/industries/electronics/</x:v>
      </x:c>
      <x:c r="Q17" s="24" t="str">
        <x:v>Direct local vertical page plus closely related electronics page</x:v>
      </x:c>
      <x:c r="R17" s="24" t="str"/>
      <x:c r="S17" s="24" t="str"/>
    </x:row>
    <x:row r="18">
      <x:c r="A18" s="24" t="n">
        <x:v>17</x:v>
      </x:c>
      <x:c r="B18" s="24" t="str">
        <x:v>Retail &amp; Specialty</x:v>
      </x:c>
      <x:c r="C18" s="24" t="str">
        <x:v>Stationery / bookstore</x:v>
      </x:c>
      <x:c r="D18" s="24" t="str">
        <x:v>Bookshops, stationery stores, school/corporate-supply sellers</x:v>
      </x:c>
      <x:c r="E18" s="24" t="str">
        <x:v>Barcode POS + order desk</x:v>
      </x:c>
      <x:c r="F18" s="24" t="str">
        <x:v>Counter sale plus school/corporate bulk orders; HysabOne targets bookstore/stationery workflows.</x:v>
      </x:c>
      <x:c r="G18" s="24" t="str">
        <x:v>High-SKU books/stationery; ISBN/publisher attributes may matter</x:v>
      </x:c>
      <x:c r="H18" s="24" t="str">
        <x:v>Retail cash plus institutional credit orders</x:v>
      </x:c>
      <x:c r="I18" s="24" t="str">
        <x:v>Publisher/supplier purchasing and returns</x:v>
      </x:c>
      <x:c r="J18" s="24" t="str">
        <x:v>Counter sales and B2B order staff</x:v>
      </x:c>
      <x:c r="K18" s="24" t="str">
        <x:v>School/corporate supply orders; publisher/ISBN/returns are items to validate</x:v>
      </x:c>
      <x:c r="L18" s="24" t="str">
        <x:v>Vendor claims Pakistan tax readiness</x:v>
      </x:c>
      <x:c r="M18" s="24" t="str">
        <x:v>HysabOne Stationery</x:v>
      </x:c>
      <x:c r="N18" s="24" t="str">
        <x:v>Pakistan</x:v>
      </x:c>
      <x:c r="O18" s="24" t="str">
        <x:v>https://hysabone.com/industries/stationery/</x:v>
      </x:c>
      <x:c r="P18" s="24" t="str"/>
      <x:c r="Q18" s="24" t="str">
        <x:v>Direct local specialist product page</x:v>
      </x:c>
      <x:c r="R18" s="24" t="str"/>
      <x:c r="S18" s="24" t="str"/>
    </x:row>
    <x:row r="19">
      <x:c r="A19" s="24" t="n">
        <x:v>18</x:v>
      </x:c>
      <x:c r="B19" s="24" t="str">
        <x:v>Retail &amp; Specialty</x:v>
      </x:c>
      <x:c r="C19" s="24" t="str">
        <x:v>Hardware / building-supply retail</x:v>
      </x:c>
      <x:c r="D19" s="24" t="str">
        <x:v>Hardware, tools, plumbing/electrical material shops</x:v>
      </x:c>
      <x:c r="E19" s="24" t="str">
        <x:v>Counter sales order / POS</x:v>
      </x:c>
      <x:c r="F19" s="24" t="str">
        <x:v>Counter quote/sale → pick items in varying units → credit or cash → replenishment.</x:v>
      </x:c>
      <x:c r="G19" s="24" t="str">
        <x:v>Items sold by piece/box/length/weight; multiple units/sizes</x:v>
      </x:c>
      <x:c r="H19" s="24" t="str">
        <x:v>Cash plus contractor/customer credit</x:v>
      </x:c>
      <x:c r="I19" s="24" t="str">
        <x:v>POs and changing supplier prices</x:v>
      </x:c>
      <x:c r="J19" s="24" t="str">
        <x:v>Counter sales; delivery may be needed for bulky orders</x:v>
      </x:c>
      <x:c r="K19" s="24" t="str">
        <x:v>Multiple UOMs, contractor credit and supplier-price changes</x:v>
      </x:c>
      <x:c r="L19" s="24" t="str">
        <x:v>Regional source; tax localization varies</x:v>
      </x:c>
      <x:c r="M19" s="24" t="str">
        <x:v>Vendra Hardware Store Software</x:v>
      </x:c>
      <x:c r="N19" s="24" t="str">
        <x:v>Regional reference</x:v>
      </x:c>
      <x:c r="O19" s="24" t="str">
        <x:v>https://www.vendraapp.com/hardware-store-software</x:v>
      </x:c>
      <x:c r="P19" s="24" t="str">
        <x:v>https://www.odoo.com/all-industries</x:v>
      </x:c>
      <x:c r="Q19" s="24" t="str">
        <x:v>Direct specialist product page plus explicit Odoo hardware vertical</x:v>
      </x:c>
      <x:c r="R19" s="24" t="str"/>
      <x:c r="S19" s="24" t="str"/>
    </x:row>
    <x:row r="20">
      <x:c r="A20" s="24" t="n">
        <x:v>19</x:v>
      </x:c>
      <x:c r="B20" s="24" t="str">
        <x:v>Retail &amp; Specialty</x:v>
      </x:c>
      <x:c r="C20" s="24" t="str">
        <x:v>Pharmacy / medical store</x:v>
      </x:c>
      <x:c r="D20" s="24" t="str">
        <x:v>Retail pharmacies, chemists, clinic dispensaries</x:v>
      </x:c>
      <x:c r="E20" s="24" t="str">
        <x:v>Medicine POS with salt/formula search</x:v>
      </x:c>
      <x:c r="F20" s="24" t="str">
        <x:v>Search medicine → batch-aware sale → invoice/payment; purchasing and near-expiry management.</x:v>
      </x:c>
      <x:c r="G20" s="24" t="str">
        <x:v>Batch/expiry medicine stock; near-expiry control</x:v>
      </x:c>
      <x:c r="H20" s="24" t="str">
        <x:v>Mostly immediate retail; some institutional/clinic credit possible</x:v>
      </x:c>
      <x:c r="I20" s="24" t="str">
        <x:v>Supplier purchasing, purchase returns, expiry returns</x:v>
      </x:c>
      <x:c r="J20" s="24" t="str">
        <x:v>Pharmacist/cashier roles</x:v>
      </x:c>
      <x:c r="K20" s="24" t="str">
        <x:v>Salt/formula search, batch and expiry, substitute lookup</x:v>
      </x:c>
      <x:c r="L20" s="24" t="str">
        <x:v>Vendor claims DRAP-ready records and GST/FBR readiness; not independently verified</x:v>
      </x:c>
      <x:c r="M20" s="24" t="str">
        <x:v>HysabOne Pharmacy</x:v>
      </x:c>
      <x:c r="N20" s="24" t="str">
        <x:v>Pakistan</x:v>
      </x:c>
      <x:c r="O20" s="24" t="str">
        <x:v>https://hysabone.com/industries/pharmacy/</x:v>
      </x:c>
      <x:c r="P20" s="24" t="str"/>
      <x:c r="Q20" s="24" t="str">
        <x:v>Direct local specialist product page</x:v>
      </x:c>
      <x:c r="R20" s="24" t="str">
        <x:v>PKR 3,499/month published by vendor</x:v>
      </x:c>
      <x:c r="S20" s="24" t="str">
        <x:v>Regulatory compliance claims require legal validation.</x:v>
      </x:c>
    </x:row>
    <x:row r="21">
      <x:c r="A21" s="24" t="n">
        <x:v>20</x:v>
      </x:c>
      <x:c r="B21" s="24" t="str">
        <x:v>Retail &amp; Specialty</x:v>
      </x:c>
      <x:c r="C21" s="24" t="str">
        <x:v>Optical / eyewear store</x:v>
      </x:c>
      <x:c r="D21" s="24" t="str">
        <x:v>Opticians, optical shops, lens/frame retailers</x:v>
      </x:c>
      <x:c r="E21" s="24" t="str">
        <x:v>Prescription + frame/lens order screen</x:v>
      </x:c>
      <x:c r="F21" s="24" t="str">
        <x:v>Capture Rx → select frame/lens/coatings → lab/order pipeline → partial/final payment.</x:v>
      </x:c>
      <x:c r="G21" s="24" t="str">
        <x:v>Frames + lens blanks/custom lens jobs</x:v>
      </x:c>
      <x:c r="H21" s="24" t="str">
        <x:v>Deposits/partial/installment/final collection common in cited product</x:v>
      </x:c>
      <x:c r="I21" s="24" t="str">
        <x:v>Frame/lens purchasing and lab costs</x:v>
      </x:c>
      <x:c r="J21" s="24" t="str">
        <x:v>Optometrist/sales/lab coordination</x:v>
      </x:c>
      <x:c r="K21" s="24" t="str">
        <x:v>SPH/CYL/AXIS/ADD/PD, lens coatings, lab-order status</x:v>
      </x:c>
      <x:c r="L21" s="24" t="str">
        <x:v>Pakistan-specific FBR claims exist in local products</x:v>
      </x:c>
      <x:c r="M21" s="24" t="str">
        <x:v>LogicRacks Optics Management</x:v>
      </x:c>
      <x:c r="N21" s="24" t="str">
        <x:v>Pakistan</x:v>
      </x:c>
      <x:c r="O21" s="24" t="str">
        <x:v>https://logicracks.com/optics_management.html</x:v>
      </x:c>
      <x:c r="P21" s="24" t="str">
        <x:v>https://www.odoo.com/all-industries</x:v>
      </x:c>
      <x:c r="Q21" s="24" t="str">
        <x:v>Direct local specialist product page plus explicit global eyewear vertical</x:v>
      </x:c>
      <x:c r="R21" s="24" t="str"/>
      <x:c r="S21" s="24" t="str"/>
    </x:row>
    <x:row r="22">
      <x:c r="A22" s="24" t="n">
        <x:v>21</x:v>
      </x:c>
      <x:c r="B22" s="24" t="str">
        <x:v>Retail &amp; Specialty</x:v>
      </x:c>
      <x:c r="C22" s="24" t="str">
        <x:v>Jewellery / gold shop</x:v>
      </x:c>
      <x:c r="D22" s="24" t="str">
        <x:v>Gold jewellers, jewellery retailers and workshops</x:v>
      </x:c>
      <x:c r="E22" s="24" t="str">
        <x:v>Weight/karat POS</x:v>
      </x:c>
      <x:c r="F22" s="24" t="str">
        <x:v>Weigh item → apply gold rate + making/wastage → invoice; old-gold exchange may offset transaction.</x:v>
      </x:c>
      <x:c r="G22" s="24" t="str">
        <x:v>High-value unique items tracked by weight/purity/karat</x:v>
      </x:c>
      <x:c r="H22" s="24" t="str">
        <x:v>Immediate or deposit/balance depending custom order</x:v>
      </x:c>
      <x:c r="I22" s="24" t="str">
        <x:v>Gold/stone procurement; workshop/making costs</x:v>
      </x:c>
      <x:c r="J22" s="24" t="str">
        <x:v>Sales + goldsmith/workshop may be separate</x:v>
      </x:c>
      <x:c r="K22" s="24" t="str">
        <x:v>Live gold rate, weight/purity, making charges, wastage, old-gold exchange</x:v>
      </x:c>
      <x:c r="L22" s="24" t="str">
        <x:v>Local vendor claims FBR invoice support</x:v>
      </x:c>
      <x:c r="M22" s="24" t="str">
        <x:v>ITVision Jewellery POS</x:v>
      </x:c>
      <x:c r="N22" s="24" t="str">
        <x:v>Pakistan</x:v>
      </x:c>
      <x:c r="O22" s="24" t="str">
        <x:v>https://www.itvision.com.pk/jewellery-pos-software/</x:v>
      </x:c>
      <x:c r="P22" s="24" t="str"/>
      <x:c r="Q22" s="24" t="str">
        <x:v>Direct local specialist product page</x:v>
      </x:c>
      <x:c r="R22" s="24" t="str"/>
      <x:c r="S22" s="24" t="str"/>
    </x:row>
    <x:row r="23">
      <x:c r="A23" s="24" t="n">
        <x:v>22</x:v>
      </x:c>
      <x:c r="B23" s="24" t="str">
        <x:v>Retail &amp; Specialty</x:v>
      </x:c>
      <x:c r="C23" s="24" t="str">
        <x:v>Auto spare-parts retailer</x:v>
      </x:c>
      <x:c r="D23" s="24" t="str">
        <x:v>Car/motorcycle parts shops and dealers</x:v>
      </x:c>
      <x:c r="E23" s="24" t="str">
        <x:v>Part-number / compatibility POS</x:v>
      </x:c>
      <x:c r="F23" s="24" t="str">
        <x:v>Search by part/model → counter sale or credit → stock decrement → reorder.</x:v>
      </x:c>
      <x:c r="G23" s="24" t="str">
        <x:v>Part-number inventory; compatibility with multiple vehicle models</x:v>
      </x:c>
      <x:c r="H23" s="24" t="str">
        <x:v>Cash plus workshop/trade credit</x:v>
      </x:c>
      <x:c r="I23" s="24" t="str">
        <x:v>Supplier replenishment and alternate brands</x:v>
      </x:c>
      <x:c r="J23" s="24" t="str">
        <x:v>Counter sales staff</x:v>
      </x:c>
      <x:c r="K23" s="24" t="str">
        <x:v>Part numbers, vehicle compatibility, reorder points</x:v>
      </x:c>
      <x:c r="L23" s="24" t="str">
        <x:v>Vendor claims GST/FBR readiness</x:v>
      </x:c>
      <x:c r="M23" s="24" t="str">
        <x:v>HysabOne Automobile + Odoo Auto Spare Parts</x:v>
      </x:c>
      <x:c r="N23" s="24" t="str">
        <x:v>Pakistan + Global</x:v>
      </x:c>
      <x:c r="O23" s="24" t="str">
        <x:v>https://hysabone.com/industries/automobile/</x:v>
      </x:c>
      <x:c r="P23" s="24" t="str">
        <x:v>https://www.odoo.com/all-industries</x:v>
      </x:c>
      <x:c r="Q23" s="24" t="str">
        <x:v>Direct local automotive page plus explicit global spare-parts vertical</x:v>
      </x:c>
      <x:c r="R23" s="24" t="str"/>
      <x:c r="S23" s="24" t="str"/>
    </x:row>
    <x:row r="24">
      <x:c r="A24" s="24" t="n">
        <x:v>23</x:v>
      </x:c>
      <x:c r="B24" s="24" t="str">
        <x:v>Retail &amp; Specialty</x:v>
      </x:c>
      <x:c r="C24" s="24" t="str">
        <x:v>Tyre / battery / lubricant shop</x:v>
      </x:c>
      <x:c r="D24" s="24" t="str">
        <x:v>Tyre shops, battery dealers, lubricant retailers</x:v>
      </x:c>
      <x:c r="E24" s="24" t="str">
        <x:v>Vehicle/customer + product POS</x:v>
      </x:c>
      <x:c r="F24" s="24" t="str">
        <x:v>Counter/service sale → vehicle/product record → payment; may include fitting/service history.</x:v>
      </x:c>
      <x:c r="G24" s="24" t="str">
        <x:v>Tyre sizes, battery models/serials, oil grades</x:v>
      </x:c>
      <x:c r="H24" s="24" t="str">
        <x:v>Mostly cash/card; fleet accounts may be credit</x:v>
      </x:c>
      <x:c r="I24" s="24" t="str">
        <x:v>Distributor purchases; warranty/claim handling may matter</x:v>
      </x:c>
      <x:c r="J24" s="24" t="str">
        <x:v>Fitting/service staff may be involved</x:v>
      </x:c>
      <x:c r="K24" s="24" t="str">
        <x:v>Vehicle history, size/model/grade, warranties are segment-specific controls</x:v>
      </x:c>
      <x:c r="L24" s="24" t="str">
        <x:v>Local niche software exists; compliance varies</x:v>
      </x:c>
      <x:c r="M24" s="24" t="str">
        <x:v>OilShop local niche reference</x:v>
      </x:c>
      <x:c r="N24" s="24" t="str">
        <x:v>Pakistan</x:v>
      </x:c>
      <x:c r="O24" s="24" t="str">
        <x:v>https://www.oilshop.pk/shop-management-software</x:v>
      </x:c>
      <x:c r="P24" s="24" t="str">
        <x:v>https://hysabone.com/industries/oil-gas/</x:v>
      </x:c>
      <x:c r="Q24" s="24" t="str">
        <x:v>Direct local niche evidence plus petroleum/lubricant ERP evidence</x:v>
      </x:c>
      <x:c r="R24" s="24" t="str"/>
      <x:c r="S24" s="24" t="str"/>
    </x:row>
    <x:row r="25">
      <x:c r="A25" s="24" t="n">
        <x:v>24</x:v>
      </x:c>
      <x:c r="B25" s="24" t="str">
        <x:v>Retail &amp; Specialty</x:v>
      </x:c>
      <x:c r="C25" s="24" t="str">
        <x:v>Agricultural-input store</x:v>
      </x:c>
      <x:c r="D25" s="24" t="str">
        <x:v>Fertilizer, seed and pesticide retailers</x:v>
      </x:c>
      <x:c r="E25" s="24" t="str">
        <x:v>Agro-input billing / farmer ledger</x:v>
      </x:c>
      <x:c r="F25" s="24" t="str">
        <x:v>Farmer purchase → mixed-tax invoice → cash/credit → batch/expiry stock update → supplier payable.</x:v>
      </x:c>
      <x:c r="G25" s="24" t="str">
        <x:v>Batch/expiry for pesticides; seeds/fertilizer with different tax/product attributes</x:v>
      </x:c>
      <x:c r="H25" s="24" t="str">
        <x:v>Farmer credit/udhari may be material</x:v>
      </x:c>
      <x:c r="I25" s="24" t="str">
        <x:v>Supplier invoice capture and payables</x:v>
      </x:c>
      <x:c r="J25" s="24" t="str">
        <x:v>Counter staff/agronomy sales staff</x:v>
      </x:c>
      <x:c r="K25" s="24" t="str">
        <x:v>Product-specific tax slabs, batch/expiry and farmer ledger</x:v>
      </x:c>
      <x:c r="L25" s="24" t="str">
        <x:v>Kroply documents India GST slabs; rules differ by country</x:v>
      </x:c>
      <x:c r="M25" s="24" t="str">
        <x:v>Kroply Agro-input Retail</x:v>
      </x:c>
      <x:c r="N25" s="24" t="str">
        <x:v>India</x:v>
      </x:c>
      <x:c r="O25" s="24" t="str">
        <x:v>https://kroply.in/features</x:v>
      </x:c>
      <x:c r="P25" s="24" t="str">
        <x:v>https://www.odoo.com/all-industries</x:v>
      </x:c>
      <x:c r="Q25" s="24" t="str">
        <x:v>Direct regional specialist product page</x:v>
      </x:c>
      <x:c r="R25" s="24" t="str"/>
      <x:c r="S25" s="24" t="str">
        <x:v>Pakistan pesticide/seed licensing and tax requirements need separate verification.</x:v>
      </x:c>
    </x:row>
    <x:row r="26">
      <x:c r="A26" s="24" t="n">
        <x:v>25</x:v>
      </x:c>
      <x:c r="B26" s="24" t="str">
        <x:v>Automotive &amp; Mobility</x:v>
      </x:c>
      <x:c r="C26" s="24" t="str">
        <x:v>Automobile dealership / 3S center</x:v>
      </x:c>
      <x:c r="D26" s="24" t="str">
        <x:v>Car dealerships combining sales, service and spare parts</x:v>
      </x:c>
      <x:c r="E26" s="24" t="str">
        <x:v>Vehicle sales + service booking/job-card screens</x:v>
      </x:c>
      <x:c r="F26" s="24" t="str">
        <x:v>Vehicle sale/service appointment → job card → parts → billing/warranty; 3S integration explicitly described.</x:v>
      </x:c>
      <x:c r="G26" s="24" t="str">
        <x:v>Vehicle units + serialized parts inventory</x:v>
      </x:c>
      <x:c r="H26" s="24" t="str">
        <x:v>Vehicle-sale receivables plus service invoices</x:v>
      </x:c>
      <x:c r="I26" s="24" t="str">
        <x:v>Vehicle/parts supplier purchasing and warranty claims</x:v>
      </x:c>
      <x:c r="J26" s="24" t="str">
        <x:v>Sales advisors, technicians, service desk</x:v>
      </x:c>
      <x:c r="K26" s="24" t="str">
        <x:v>VIN/vehicle history, warranty, service booking, parts compatibility</x:v>
      </x:c>
      <x:c r="L26" s="24" t="str">
        <x:v>Vendor claims GST/FBR readiness</x:v>
      </x:c>
      <x:c r="M26" s="24" t="str">
        <x:v>HysabOne Automobile</x:v>
      </x:c>
      <x:c r="N26" s="24" t="str">
        <x:v>Pakistan</x:v>
      </x:c>
      <x:c r="O26" s="24" t="str">
        <x:v>https://hysabone.com/industries/automobile/</x:v>
      </x:c>
      <x:c r="P26" s="24" t="str"/>
      <x:c r="Q26" s="24" t="str">
        <x:v>Direct local specialist product page</x:v>
      </x:c>
      <x:c r="R26" s="24" t="str">
        <x:v>PKR 3,499/month published by vendor</x:v>
      </x:c>
      <x:c r="S26" s="24" t="str"/>
    </x:row>
    <x:row r="27">
      <x:c r="A27" s="24" t="n">
        <x:v>26</x:v>
      </x:c>
      <x:c r="B27" s="24" t="str">
        <x:v>Automotive &amp; Mobility</x:v>
      </x:c>
      <x:c r="C27" s="24" t="str">
        <x:v>Auto repair workshop / service center</x:v>
      </x:c>
      <x:c r="D27" s="24" t="str">
        <x:v>Independent garages, structured workshops, dealer service centers</x:v>
      </x:c>
      <x:c r="E27" s="24" t="str">
        <x:v>Job card</x:v>
      </x:c>
      <x:c r="F27" s="24" t="str">
        <x:v>Reception → job card → estimate/approval → parts/labor → invoice → payment/release.</x:v>
      </x:c>
      <x:c r="G27" s="24" t="str">
        <x:v>Parts consumed against jobs</x:v>
      </x:c>
      <x:c r="H27" s="24" t="str">
        <x:v>Invoice usually at job completion; deposits/credit possible</x:v>
      </x:c>
      <x:c r="I27" s="24" t="str">
        <x:v>Parts purchasing; subcontract/outside-work costs may arise</x:v>
      </x:c>
      <x:c r="J27" s="24" t="str">
        <x:v>Technicians/mechanics assigned to jobs</x:v>
      </x:c>
      <x:c r="K27" s="24" t="str">
        <x:v>Vehicle history, job status, warranty, parts consumption</x:v>
      </x:c>
      <x:c r="L27" s="24" t="str">
        <x:v>Vendor claims GST/FBR readiness</x:v>
      </x:c>
      <x:c r="M27" s="24" t="str">
        <x:v>HysabOne Automobile</x:v>
      </x:c>
      <x:c r="N27" s="24" t="str">
        <x:v>Pakistan</x:v>
      </x:c>
      <x:c r="O27" s="24" t="str">
        <x:v>https://hysabone.com/industries/automobile/</x:v>
      </x:c>
      <x:c r="P27" s="24" t="str"/>
      <x:c r="Q27" s="24" t="str">
        <x:v>Direct local specialist product page</x:v>
      </x:c>
      <x:c r="R27" s="24" t="str"/>
      <x:c r="S27" s="24" t="str">
        <x:v>Customer approval-state detail should be validated against dedicated workshop tools.</x:v>
      </x:c>
    </x:row>
    <x:row r="28">
      <x:c r="A28" s="24" t="n">
        <x:v>27</x:v>
      </x:c>
      <x:c r="B28" s="24" t="str">
        <x:v>Automotive &amp; Mobility</x:v>
      </x:c>
      <x:c r="C28" s="24" t="str">
        <x:v>Motorcycle workshop / service center</x:v>
      </x:c>
      <x:c r="D28" s="24" t="str">
        <x:v>Motorcycle garages and dealer service workshops</x:v>
      </x:c>
      <x:c r="E28" s="24" t="str">
        <x:v>Bike job card + parts counter</x:v>
      </x:c>
      <x:c r="F28" s="24" t="str">
        <x:v>Service intake → bike/customer history → job/parts → invoice/payment.</x:v>
      </x:c>
      <x:c r="G28" s="24" t="str">
        <x:v>Fast-moving bike parts, oils and consumables</x:v>
      </x:c>
      <x:c r="H28" s="24" t="str">
        <x:v>Mostly immediate service billing; some customer credit</x:v>
      </x:c>
      <x:c r="I28" s="24" t="str">
        <x:v>Parts/lubricant purchasing</x:v>
      </x:c>
      <x:c r="J28" s="24" t="str">
        <x:v>Mechanics/technicians</x:v>
      </x:c>
      <x:c r="K28" s="24" t="str">
        <x:v>Bike/model compatibility, service history, job cards</x:v>
      </x:c>
      <x:c r="L28" s="24" t="str">
        <x:v>HysabOne explicitly targets motorcycle showrooms; workshop workflow shared with auto service</x:v>
      </x:c>
      <x:c r="M28" s="24" t="str">
        <x:v>HysabOne Automobile</x:v>
      </x:c>
      <x:c r="N28" s="24" t="str">
        <x:v>Pakistan</x:v>
      </x:c>
      <x:c r="O28" s="24" t="str">
        <x:v>https://hysabone.com/industries/automobile/</x:v>
      </x:c>
      <x:c r="P28" s="24" t="str">
        <x:v>https://www.odoo.com/all-industries</x:v>
      </x:c>
      <x:c r="Q28" s="24" t="str">
        <x:v>Direct local automotive evidence; motorcycle-specific screen depth limited</x:v>
      </x:c>
      <x:c r="R28" s="24" t="str"/>
      <x:c r="S28" s="24" t="str"/>
    </x:row>
    <x:row r="29">
      <x:c r="A29" s="24" t="n">
        <x:v>28</x:v>
      </x:c>
      <x:c r="B29" s="24" t="str">
        <x:v>Automotive &amp; Mobility</x:v>
      </x:c>
      <x:c r="C29" s="24" t="str">
        <x:v>Car wash</x:v>
      </x:c>
      <x:c r="D29" s="24" t="str">
        <x:v>Manual/automatic car washes, wash bays</x:v>
      </x:c>
      <x:c r="E29" s="24" t="str">
        <x:v>Vehicle queue / bay screen</x:v>
      </x:c>
      <x:c r="F29" s="24" t="str">
        <x:v>Booking/walk-in → assign bay/staff → wash/package → payment → repeat membership/package balance.</x:v>
      </x:c>
      <x:c r="G29" s="24" t="str">
        <x:v>Consumables; bays are capacity resources</x:v>
      </x:c>
      <x:c r="H29" s="24" t="str">
        <x:v>Immediate payment plus prepaid packages/memberships/fleet accounts</x:v>
      </x:c>
      <x:c r="I29" s="24" t="str">
        <x:v>Chemicals/consumables and utility costs</x:v>
      </x:c>
      <x:c r="J29" s="24" t="str">
        <x:v>Bay/staff assignment and commissions</x:v>
      </x:c>
      <x:c r="K29" s="24" t="str">
        <x:v>Vehicle history, packages, memberships, bay capacity</x:v>
      </x:c>
      <x:c r="L29" s="24" t="str">
        <x:v>Regional reference; local tax/payment rules vary</x:v>
      </x:c>
      <x:c r="M29" s="24" t="str">
        <x:v>Car Wash Management Software</x:v>
      </x:c>
      <x:c r="N29" s="24" t="str">
        <x:v>India</x:v>
      </x:c>
      <x:c r="O29" s="24" t="str">
        <x:v>https://www.praveenpatel.com/software/car-wash-management-software</x:v>
      </x:c>
      <x:c r="P29" s="24" t="str"/>
      <x:c r="Q29" s="24" t="str">
        <x:v>Direct regional specialist product page</x:v>
      </x:c>
      <x:c r="R29" s="24" t="str"/>
      <x:c r="S29" s="24" t="str">
        <x:v>Pakistan-specific competitor and price research still needed.</x:v>
      </x:c>
    </x:row>
    <x:row r="30">
      <x:c r="A30" s="24" t="n">
        <x:v>29</x:v>
      </x:c>
      <x:c r="B30" s="24" t="str">
        <x:v>Automotive &amp; Mobility</x:v>
      </x:c>
      <x:c r="C30" s="24" t="str">
        <x:v>Auto detailing / PPF / ceramic coating</x:v>
      </x:c>
      <x:c r="D30" s="24" t="str">
        <x:v>Detailing studios, wrap/PPF shops, ceramic-coating centers</x:v>
      </x:c>
      <x:c r="E30" s="24" t="str">
        <x:v>Vehicle job card + CRM pipeline</x:v>
      </x:c>
      <x:c r="F30" s="24" t="str">
        <x:v>Lead/booking → inspection/job card → service/chemical use → advance/split payment → warranty/follow-up.</x:v>
      </x:c>
      <x:c r="G30" s="24" t="str">
        <x:v>Chemicals/films/coatings; some serialized rolls/lots may matter</x:v>
      </x:c>
      <x:c r="H30" s="24" t="str">
        <x:v>Advances and split payments documented in specialist product</x:v>
      </x:c>
      <x:c r="I30" s="24" t="str">
        <x:v>Chemical/material purchasing</x:v>
      </x:c>
      <x:c r="J30" s="24" t="str">
        <x:v>Detailers assigned; commissions</x:v>
      </x:c>
      <x:c r="K30" s="24" t="str">
        <x:v>Before/after record, warranty, package, vehicle history</x:v>
      </x:c>
      <x:c r="L30" s="24" t="str">
        <x:v>Regional reference</x:v>
      </x:c>
      <x:c r="M30" s="24" t="str">
        <x:v>Garage Saarthi Detailing</x:v>
      </x:c>
      <x:c r="N30" s="24" t="str">
        <x:v>India</x:v>
      </x:c>
      <x:c r="O30" s="24" t="str">
        <x:v>https://garagesaarthi.com/solutions/car-detailing-software/</x:v>
      </x:c>
      <x:c r="P30" s="24" t="str"/>
      <x:c r="Q30" s="24" t="str">
        <x:v>Direct regional specialist product page</x:v>
      </x:c>
      <x:c r="R30" s="24" t="str"/>
      <x:c r="S30" s="24" t="str"/>
    </x:row>
    <x:row r="31">
      <x:c r="A31" s="24" t="n">
        <x:v>30</x:v>
      </x:c>
      <x:c r="B31" s="24" t="str">
        <x:v>Automotive &amp; Mobility</x:v>
      </x:c>
      <x:c r="C31" s="24" t="str">
        <x:v>Petrol / fuel station</x:v>
      </x:c>
      <x:c r="D31" s="24" t="str">
        <x:v>Petrol pumps, CNG/fuel stations and convenience forecourts</x:v>
      </x:c>
      <x:c r="E31" s="24" t="str">
        <x:v>Pump/tank/shift screen</x:v>
      </x:c>
      <x:c r="F31" s="24" t="str">
        <x:v>Fuel receipt → tank/dip → dispensing/sale → shift close → cash/credit/fleet reconciliation.</x:v>
      </x:c>
      <x:c r="G31" s="24" t="str">
        <x:v>Tank inventory measured by volume; convenience-store inventory may coexist</x:v>
      </x:c>
      <x:c r="H31" s="24" t="str">
        <x:v>Cash/card plus fleet/corporate credit</x:v>
      </x:c>
      <x:c r="I31" s="24" t="str">
        <x:v>Fuel purchases, transport and stock variance</x:v>
      </x:c>
      <x:c r="J31" s="24" t="str">
        <x:v>Pump attendants and cashier shifts</x:v>
      </x:c>
      <x:c r="K31" s="24" t="str">
        <x:v>Dip readings, tanks, vehicle/fleet consumption, shift variance</x:v>
      </x:c>
      <x:c r="L31" s="24" t="str">
        <x:v>Vendor claims Pakistan GST/FBR readiness</x:v>
      </x:c>
      <x:c r="M31" s="24" t="str">
        <x:v>HysabOne Oil &amp; Gas</x:v>
      </x:c>
      <x:c r="N31" s="24" t="str">
        <x:v>Pakistan</x:v>
      </x:c>
      <x:c r="O31" s="24" t="str">
        <x:v>https://hysabone.com/industries/oil-gas/</x:v>
      </x:c>
      <x:c r="P31" s="24" t="str"/>
      <x:c r="Q31" s="24" t="str">
        <x:v>Direct local specialist petroleum product page</x:v>
      </x:c>
      <x:c r="R31" s="24" t="str">
        <x:v>PKR 2,500/month published by vendor</x:v>
      </x:c>
      <x:c r="S31" s="24" t="str">
        <x:v>CNG-specific meter/pressure and regulatory requirements need separate pass.</x:v>
      </x:c>
    </x:row>
    <x:row r="32">
      <x:c r="A32" s="24" t="n">
        <x:v>31</x:v>
      </x:c>
      <x:c r="B32" s="24" t="str">
        <x:v>Automotive &amp; Mobility</x:v>
      </x:c>
      <x:c r="C32" s="24" t="str">
        <x:v>Car rental / small fleet rental</x:v>
      </x:c>
      <x:c r="D32" s="24" t="str">
        <x:v>Local rent-a-car firms, chauffeur fleets, corporate transport rental</x:v>
      </x:c>
      <x:c r="E32" s="24" t="str">
        <x:v>Vehicle availability / booking calendar</x:v>
      </x:c>
      <x:c r="F32" s="24" t="str">
        <x:v>Reserve vehicle/driver → issue trip → invoice/payment → expenses/return.</x:v>
      </x:c>
      <x:c r="G32" s="24" t="str">
        <x:v>Fleet assets are reusable, not resale inventory</x:v>
      </x:c>
      <x:c r="H32" s="24" t="str">
        <x:v>Advance/deposit plus rental invoice and outstanding balances</x:v>
      </x:c>
      <x:c r="I32" s="24" t="str">
        <x:v>Fuel, maintenance and driver expenses</x:v>
      </x:c>
      <x:c r="J32" s="24" t="str">
        <x:v>Driver assignment, vehicle availability</x:v>
      </x:c>
      <x:c r="K32" s="24" t="str">
        <x:v>Booking overlap, driver/vehicle records, rental duration, expense capture</x:v>
      </x:c>
      <x:c r="L32" s="24" t="str">
        <x:v>Pakistan reference</x:v>
      </x:c>
      <x:c r="M32" s="24" t="str">
        <x:v>Sayaraa</x:v>
      </x:c>
      <x:c r="N32" s="24" t="str">
        <x:v>Pakistan</x:v>
      </x:c>
      <x:c r="O32" s="24" t="str">
        <x:v>https://sayaraa.app/</x:v>
      </x:c>
      <x:c r="P32" s="24" t="str">
        <x:v>https://www.odoo.com/all-industries</x:v>
      </x:c>
      <x:c r="Q32" s="24" t="str">
        <x:v>Direct local product plus Odoo vehicle-rental category evidence</x:v>
      </x:c>
      <x:c r="R32" s="24" t="str"/>
      <x:c r="S32" s="24" t="str">
        <x:v>Damage/deposit and inspection flows need deeper local comparison.</x:v>
      </x:c>
    </x:row>
    <x:row r="33">
      <x:c r="A33" s="24" t="n">
        <x:v>32</x:v>
      </x:c>
      <x:c r="B33" s="24" t="str">
        <x:v>Food, Hospitality &amp; Events</x:v>
      </x:c>
      <x:c r="C33" s="24" t="str">
        <x:v>Full-service restaurant</x:v>
      </x:c>
      <x:c r="D33" s="24" t="str">
        <x:v>Dine-in restaurants with table service</x:v>
      </x:c>
      <x:c r="E33" s="24" t="str">
        <x:v>Floor/table plan + waiter handheld</x:v>
      </x:c>
      <x:c r="F33" s="24" t="str">
        <x:v>Seat/table → order → kitchen course prep → split/merge bill → payment.</x:v>
      </x:c>
      <x:c r="G33" s="24" t="str">
        <x:v>Ingredient inventory consumed through recipes</x:v>
      </x:c>
      <x:c r="H33" s="24" t="str">
        <x:v>Mostly immediate; room-charge/corporate tabs possible</x:v>
      </x:c>
      <x:c r="I33" s="24" t="str">
        <x:v>Food/beverage purchasing and wastage</x:v>
      </x:c>
      <x:c r="J33" s="24" t="str">
        <x:v>Waiters, kitchen stations, shifts</x:v>
      </x:c>
      <x:c r="K33" s="24" t="str">
        <x:v>Tables, reservations/waitlist, course firing, split checks, KDS</x:v>
      </x:c>
      <x:c r="L33" s="24" t="str">
        <x:v>Tax/fiscal integrations are country-specific</x:v>
      </x:c>
      <x:c r="M33" s="24" t="str">
        <x:v>Toast Full-Service + HysabOne F&amp;B</x:v>
      </x:c>
      <x:c r="N33" s="24" t="str">
        <x:v>Global workflow + Pakistan</x:v>
      </x:c>
      <x:c r="O33" s="24" t="str">
        <x:v>https://pos.toasttab.com/restaurant-pos/full-service-pos-system</x:v>
      </x:c>
      <x:c r="P33" s="24" t="str">
        <x:v>https://hysabone.com/industries/food-beverage/</x:v>
      </x:c>
      <x:c r="Q33" s="24" t="str">
        <x:v>Direct specialist workflow evidence in two markets</x:v>
      </x:c>
      <x:c r="R33" s="24" t="str"/>
      <x:c r="S33" s="24" t="str"/>
    </x:row>
    <x:row r="34">
      <x:c r="A34" s="24" t="n">
        <x:v>33</x:v>
      </x:c>
      <x:c r="B34" s="24" t="str">
        <x:v>Food, Hospitality &amp; Events</x:v>
      </x:c>
      <x:c r="C34" s="24" t="str">
        <x:v>QSR / fast food</x:v>
      </x:c>
      <x:c r="D34" s="24" t="str">
        <x:v>Fast-food counters, franchises, takeaway-focused shops</x:v>
      </x:c>
      <x:c r="E34" s="24" t="str">
        <x:v>Tile/kiosk counter POS</x:v>
      </x:c>
      <x:c r="F34" s="24" t="str">
        <x:v>Counter/kiosk order → modifiers/combo → kitchen routing → pickup → payment.</x:v>
      </x:c>
      <x:c r="G34" s="24" t="str">
        <x:v>Recipe/ingredient inventory; high-throughput finished items</x:v>
      </x:c>
      <x:c r="H34" s="24" t="str">
        <x:v>Immediate payment</x:v>
      </x:c>
      <x:c r="I34" s="24" t="str">
        <x:v>Frequent ingredient purchasing</x:v>
      </x:c>
      <x:c r="J34" s="24" t="str">
        <x:v>Counter/kitchen roles; throughput is central</x:v>
      </x:c>
      <x:c r="K34" s="24" t="str">
        <x:v>Combos/modifiers, queue speed, kitchen routing</x:v>
      </x:c>
      <x:c r="L34" s="24" t="str">
        <x:v>Country-specific tax/fiscal needs</x:v>
      </x:c>
      <x:c r="M34" s="24" t="str">
        <x:v>Toast Kiosk + HysabOne F&amp;B</x:v>
      </x:c>
      <x:c r="N34" s="24" t="str">
        <x:v>Global workflow + Pakistan</x:v>
      </x:c>
      <x:c r="O34" s="24" t="str">
        <x:v>https://pos.toasttab.com/hardware/restaurant-kiosk</x:v>
      </x:c>
      <x:c r="P34" s="24" t="str">
        <x:v>https://hysabone.com/industries/food-beverage/</x:v>
      </x:c>
      <x:c r="Q34" s="24" t="str">
        <x:v>Direct specialist workflow evidence</x:v>
      </x:c>
      <x:c r="R34" s="24" t="str"/>
      <x:c r="S34" s="24" t="str"/>
    </x:row>
    <x:row r="35">
      <x:c r="A35" s="24" t="n">
        <x:v>34</x:v>
      </x:c>
      <x:c r="B35" s="24" t="str">
        <x:v>Food, Hospitality &amp; Events</x:v>
      </x:c>
      <x:c r="C35" s="24" t="str">
        <x:v>Cafe / coffee shop</x:v>
      </x:c>
      <x:c r="D35" s="24" t="str">
        <x:v>Coffee shops, juice bars, small cafes</x:v>
      </x:c>
      <x:c r="E35" s="24" t="str">
        <x:v>Fast counter POS + modifiers</x:v>
      </x:c>
      <x:c r="F35" s="24" t="str">
        <x:v>Order drink/food → modifiers → recipe consumption → KDS/order display → payment/loyalty.</x:v>
      </x:c>
      <x:c r="G35" s="24" t="str">
        <x:v>Ingredients consumed through recipes</x:v>
      </x:c>
      <x:c r="H35" s="24" t="str">
        <x:v>Immediate payment; loyalty/prepaid may exist</x:v>
      </x:c>
      <x:c r="I35" s="24" t="str">
        <x:v>Ingredient purchases</x:v>
      </x:c>
      <x:c r="J35" s="24" t="str">
        <x:v>Barista/counter shifts</x:v>
      </x:c>
      <x:c r="K35" s="24" t="str">
        <x:v>Recipe cost, ingredient usage, modifiers, loyalty</x:v>
      </x:c>
      <x:c r="L35" s="24" t="str">
        <x:v>Vendor claims GST/FBR readiness</x:v>
      </x:c>
      <x:c r="M35" s="24" t="str">
        <x:v>HysabOne Coffee Shop</x:v>
      </x:c>
      <x:c r="N35" s="24" t="str">
        <x:v>Pakistan</x:v>
      </x:c>
      <x:c r="O35" s="24" t="str">
        <x:v>https://hysabone.com/industries/coffee-shop/</x:v>
      </x:c>
      <x:c r="P35" s="24" t="str"/>
      <x:c r="Q35" s="24" t="str">
        <x:v>Direct local specialist product page</x:v>
      </x:c>
      <x:c r="R35" s="24" t="str">
        <x:v>PKR 2,500/month published by vendor</x:v>
      </x:c>
      <x:c r="S35" s="24" t="str"/>
    </x:row>
    <x:row r="36">
      <x:c r="A36" s="24" t="n">
        <x:v>35</x:v>
      </x:c>
      <x:c r="B36" s="24" t="str">
        <x:v>Food, Hospitality &amp; Events</x:v>
      </x:c>
      <x:c r="C36" s="24" t="str">
        <x:v>Bakery / bakery cafe</x:v>
      </x:c>
      <x:c r="D36" s="24" t="str">
        <x:v>Retail bakeries, pastry shops, bakery-cafes</x:v>
      </x:c>
      <x:c r="E36" s="24" t="str">
        <x:v>Counter POS + production/recipe view</x:v>
      </x:c>
      <x:c r="F36" s="24" t="str">
        <x:v>Bake/produce → counter sale/order → payment; cafe variants may add table/KDS.</x:v>
      </x:c>
      <x:c r="G36" s="24" t="str">
        <x:v>Ingredients + perishable finished goods</x:v>
      </x:c>
      <x:c r="H36" s="24" t="str">
        <x:v>Immediate retail; advance orders for cakes/events</x:v>
      </x:c>
      <x:c r="I36" s="24" t="str">
        <x:v>Ingredients, packaging and production inputs</x:v>
      </x:c>
      <x:c r="J36" s="24" t="str">
        <x:v>Bakers + counter staff</x:v>
      </x:c>
      <x:c r="K36" s="24" t="str">
        <x:v>Recipes, batch production, custom cake/order pickup are sub-workflows</x:v>
      </x:c>
      <x:c r="L36" s="24" t="str">
        <x:v>Odoo/Square explicitly target bakeries; HysabOne cafe targets bakeries too</x:v>
      </x:c>
      <x:c r="M36" s="24" t="str">
        <x:v>Odoo + HysabOne Coffee Shop</x:v>
      </x:c>
      <x:c r="N36" s="24" t="str">
        <x:v>Global + Pakistan</x:v>
      </x:c>
      <x:c r="O36" s="24" t="str">
        <x:v>https://www.odoo.com/all-industries</x:v>
      </x:c>
      <x:c r="P36" s="24" t="str">
        <x:v>https://hysabone.com/industries/coffee-shop/</x:v>
      </x:c>
      <x:c r="Q36" s="24" t="str">
        <x:v>Explicit vertical targeting plus local cafe/bakery product</x:v>
      </x:c>
      <x:c r="R36" s="24" t="str"/>
      <x:c r="S36" s="24" t="str">
        <x:v>Need a deeper direct bakery-production research pass for custom cakes and wholesale bakery.</x:v>
      </x:c>
    </x:row>
    <x:row r="37">
      <x:c r="A37" s="24" t="n">
        <x:v>36</x:v>
      </x:c>
      <x:c r="B37" s="24" t="str">
        <x:v>Food, Hospitality &amp; Events</x:v>
      </x:c>
      <x:c r="C37" s="24" t="str">
        <x:v>Cloud kitchen / delivery-only restaurant</x:v>
      </x:c>
      <x:c r="D37" s="24" t="str">
        <x:v>Delivery kitchens, virtual brands, aggregator-heavy kitchens</x:v>
      </x:c>
      <x:c r="E37" s="24" t="str">
        <x:v>Delivery-order inbox + KDS</x:v>
      </x:c>
      <x:c r="F37" s="24" t="str">
        <x:v>Online/aggregator order → kitchen routing → prep → rider/dispatch handoff → settlement.</x:v>
      </x:c>
      <x:c r="G37" s="24" t="str">
        <x:v>Recipe/ingredient inventory</x:v>
      </x:c>
      <x:c r="H37" s="24" t="str">
        <x:v>Platform/customer payments; aggregator settlement may be delayed/net of fees</x:v>
      </x:c>
      <x:c r="I37" s="24" t="str">
        <x:v>Ingredient purchases and packaging</x:v>
      </x:c>
      <x:c r="J37" s="24" t="str">
        <x:v>Kitchen stations + dispatch staff</x:v>
      </x:c>
      <x:c r="K37" s="24" t="str">
        <x:v>No table/floor plan; aggregator/channel and dispatch status are central</x:v>
      </x:c>
      <x:c r="L37" s="24" t="str">
        <x:v>Country/platform settlement rules vary</x:v>
      </x:c>
      <x:c r="M37" s="24" t="str">
        <x:v>HysabOne F&amp;B + Odoo Takeaway</x:v>
      </x:c>
      <x:c r="N37" s="24" t="str">
        <x:v>Pakistan + Global</x:v>
      </x:c>
      <x:c r="O37" s="24" t="str">
        <x:v>https://hysabone.com/industries/food-beverage/</x:v>
      </x:c>
      <x:c r="P37" s="24" t="str">
        <x:v>https://www.odoo.com/all-industries</x:v>
      </x:c>
      <x:c r="Q37" s="24" t="str">
        <x:v>Direct local restaurant product plus explicit takeaway category</x:v>
      </x:c>
      <x:c r="R37" s="24" t="str"/>
      <x:c r="S37" s="24" t="str">
        <x:v>Aggregator payout/reconciliation should be researched by Foodpanda/Grab/ShopeeFood market.</x:v>
      </x:c>
    </x:row>
    <x:row r="38">
      <x:c r="A38" s="24" t="n">
        <x:v>37</x:v>
      </x:c>
      <x:c r="B38" s="24" t="str">
        <x:v>Food, Hospitality &amp; Events</x:v>
      </x:c>
      <x:c r="C38" s="24" t="str">
        <x:v>Food truck / mobile food business</x:v>
      </x:c>
      <x:c r="D38" s="24" t="str">
        <x:v>Food trucks, mobile kitchens, street-food operators</x:v>
      </x:c>
      <x:c r="E38" s="24" t="str">
        <x:v>Mobile POS</x:v>
      </x:c>
      <x:c r="F38" s="24" t="str">
        <x:v>Mobile location → take order → prepare → collect payment; Square/Odoo explicitly target food trucks.</x:v>
      </x:c>
      <x:c r="G38" s="24" t="str">
        <x:v>Compact ingredient/finished stock carried on vehicle</x:v>
      </x:c>
      <x:c r="H38" s="24" t="str">
        <x:v>Immediate payment</x:v>
      </x:c>
      <x:c r="I38" s="24" t="str">
        <x:v>Daily commissary/ingredient replenishment</x:v>
      </x:c>
      <x:c r="J38" s="24" t="str">
        <x:v>Small crew/shift</x:v>
      </x:c>
      <x:c r="K38" s="24" t="str">
        <x:v>Mobile/offline POS, location/event trading, compact stock</x:v>
      </x:c>
      <x:c r="L38" s="24" t="str">
        <x:v>Local licensing/tax varies strongly</x:v>
      </x:c>
      <x:c r="M38" s="24" t="str">
        <x:v>Square + Odoo Food Trucks</x:v>
      </x:c>
      <x:c r="N38" s="24" t="str">
        <x:v>Global</x:v>
      </x:c>
      <x:c r="O38" s="24" t="str">
        <x:v>https://squareup.com/us/en/industry</x:v>
      </x:c>
      <x:c r="P38" s="24" t="str">
        <x:v>https://www.odoo.com/all-industries</x:v>
      </x:c>
      <x:c r="Q38" s="24" t="str">
        <x:v>Explicit vertical-category evidence; workflow detail limited</x:v>
      </x:c>
      <x:c r="R38" s="24" t="str"/>
      <x:c r="S38" s="24" t="str">
        <x:v>Need regional mobile/offline and event-permit research.</x:v>
      </x:c>
    </x:row>
    <x:row r="39">
      <x:c r="A39" s="24" t="n">
        <x:v>38</x:v>
      </x:c>
      <x:c r="B39" s="24" t="str">
        <x:v>Food, Hospitality &amp; Events</x:v>
      </x:c>
      <x:c r="C39" s="24" t="str">
        <x:v>Catering company</x:v>
      </x:c>
      <x:c r="D39" s="24" t="str">
        <x:v>Wedding, corporate and institutional caterers</x:v>
      </x:c>
      <x:c r="E39" s="24" t="str">
        <x:v>Event order + menu-costing screen</x:v>
      </x:c>
      <x:c r="F39" s="24" t="str">
        <x:v>Enquiry/order → menu cost → quotation → schedule/resources/vendors → event → invoice/final settlement.</x:v>
      </x:c>
      <x:c r="G39" s="24" t="str">
        <x:v>Ingredients consumed per event/menu</x:v>
      </x:c>
      <x:c r="H39" s="24" t="str">
        <x:v>Advance/deposit then final event billing</x:v>
      </x:c>
      <x:c r="I39" s="24" t="str">
        <x:v>Ingredients + vendor payments</x:v>
      </x:c>
      <x:c r="J39" s="24" t="str">
        <x:v>Event staff scheduling and vendor coordination</x:v>
      </x:c>
      <x:c r="K39" s="24" t="str">
        <x:v>Per-plate/menu costing, event calendar, actual-vs-estimated cost</x:v>
      </x:c>
      <x:c r="L39" s="24" t="str">
        <x:v>Vendor claims GST/FBR readiness</x:v>
      </x:c>
      <x:c r="M39" s="24" t="str">
        <x:v>HysabOne Catering</x:v>
      </x:c>
      <x:c r="N39" s="24" t="str">
        <x:v>Pakistan</x:v>
      </x:c>
      <x:c r="O39" s="24" t="str">
        <x:v>https://hysabone.com/industries/catering/</x:v>
      </x:c>
      <x:c r="P39" s="24" t="str"/>
      <x:c r="Q39" s="24" t="str">
        <x:v>Direct local specialist product page</x:v>
      </x:c>
      <x:c r="R39" s="24" t="str">
        <x:v>PKR 3,499/month published by vendor</x:v>
      </x:c>
      <x:c r="S39" s="24" t="str"/>
    </x:row>
    <x:row r="40">
      <x:c r="A40" s="24" t="n">
        <x:v>39</x:v>
      </x:c>
      <x:c r="B40" s="24" t="str">
        <x:v>Food, Hospitality &amp; Events</x:v>
      </x:c>
      <x:c r="C40" s="24" t="str">
        <x:v>Banquet / marriage hall / event venue</x:v>
      </x:c>
      <x:c r="D40" s="24" t="str">
        <x:v>Marriage halls, marquees, banquet venues</x:v>
      </x:c>
      <x:c r="E40" s="24" t="str">
        <x:v>Hall calendar + event record</x:v>
      </x:c>
      <x:c r="F40" s="24" t="str">
        <x:v>Enquiry → quotation → date/slot hold → booking/contract → advance → planning → event → final accounts.</x:v>
      </x:c>
      <x:c r="G40" s="24" t="str">
        <x:v>Hall is a time-based capacity resource; event inventory/ingredients may also be consumed</x:v>
      </x:c>
      <x:c r="H40" s="24" t="str">
        <x:v>Token/advance/security deposit plus staged/final payment</x:v>
      </x:c>
      <x:c r="I40" s="24" t="str">
        <x:v>Supplier/vendor bills, ingredients, payroll and event expenses</x:v>
      </x:c>
      <x:c r="J40" s="24" t="str">
        <x:v>Staff/vendor/event task coordination</x:v>
      </x:c>
      <x:c r="K40" s="24" t="str">
        <x:v>Multi-hall conflict check, capacity, packages, guest count, contract, event profitability</x:v>
      </x:c>
      <x:c r="L40" s="24" t="str">
        <x:v>Pakistan-specific service-tax and payment handling claimed by vendors</x:v>
      </x:c>
      <x:c r="M40" s="24" t="str">
        <x:v>Venue Khata</x:v>
      </x:c>
      <x:c r="N40" s="24" t="str">
        <x:v>Pakistan</x:v>
      </x:c>
      <x:c r="O40" s="24" t="str">
        <x:v>https://venuekhata.com/</x:v>
      </x:c>
      <x:c r="P40" s="24" t="str">
        <x:v>https://hysabone.com/industries/catering/</x:v>
      </x:c>
      <x:c r="Q40" s="24" t="str">
        <x:v>Direct local specialist product page</x:v>
      </x:c>
      <x:c r="R40" s="24" t="str"/>
      <x:c r="S40" s="24" t="str"/>
    </x:row>
    <x:row r="41">
      <x:c r="A41" s="24" t="n">
        <x:v>40</x:v>
      </x:c>
      <x:c r="B41" s="24" t="str">
        <x:v>Food, Hospitality &amp; Events</x:v>
      </x:c>
      <x:c r="C41" s="24" t="str">
        <x:v>Event / wedding planning agency</x:v>
      </x:c>
      <x:c r="D41" s="24" t="str">
        <x:v>Wedding planners, corporate-event agencies, exhibition/event managers</x:v>
      </x:c>
      <x:c r="E41" s="24" t="str">
        <x:v>Event pipeline / milestone board</x:v>
      </x:c>
      <x:c r="F41" s="24" t="str">
        <x:v>Lead → proposal/budget → confirm → vendor/staff plan → milestones → live event → closeout/profitability.</x:v>
      </x:c>
      <x:c r="G41" s="24" t="str">
        <x:v>Usually low owned inventory; rentals/assets may be project-linked</x:v>
      </x:c>
      <x:c r="H41" s="24" t="str">
        <x:v>Advance/milestone client billing</x:v>
      </x:c>
      <x:c r="I41" s="24" t="str">
        <x:v>Vendor/subcontractor advances and settlement</x:v>
      </x:c>
      <x:c r="J41" s="24" t="str">
        <x:v>Project/event teams, freelancers, vendors</x:v>
      </x:c>
      <x:c r="K41" s="24" t="str">
        <x:v>Guest CRM, budgets, milestones, supplier commitments, event status</x:v>
      </x:c>
      <x:c r="L41" s="24" t="str">
        <x:v>Pakistan-specific local vendor evidence</x:v>
      </x:c>
      <x:c r="M41" s="24" t="str">
        <x:v>Eventure</x:v>
      </x:c>
      <x:c r="N41" s="24" t="str">
        <x:v>Pakistan</x:v>
      </x:c>
      <x:c r="O41" s="24" t="str">
        <x:v>https://eventure.pk/</x:v>
      </x:c>
      <x:c r="P41" s="24" t="str">
        <x:v>https://hysabone.com/industries/catering/</x:v>
      </x:c>
      <x:c r="Q41" s="24" t="str">
        <x:v>Direct local specialist product page</x:v>
      </x:c>
      <x:c r="R41" s="24" t="str"/>
      <x:c r="S41" s="24" t="str"/>
    </x:row>
    <x:row r="42">
      <x:c r="A42" s="24" t="n">
        <x:v>41</x:v>
      </x:c>
      <x:c r="B42" s="24" t="str">
        <x:v>Food, Hospitality &amp; Events</x:v>
      </x:c>
      <x:c r="C42" s="24" t="str">
        <x:v>Hotel / guest house / serviced apartment</x:v>
      </x:c>
      <x:c r="D42" s="24" t="str">
        <x:v>Small hotels, resorts, guest houses, serviced apartments</x:v>
      </x:c>
      <x:c r="E42" s="24" t="str">
        <x:v>Room availability / front desk</x:v>
      </x:c>
      <x:c r="F42" s="24" t="str">
        <x:v>Reservation → check-in → room/restaurant/service charges → housekeeping → check-out/consolidated bill.</x:v>
      </x:c>
      <x:c r="G42" s="24" t="str">
        <x:v>Rooms are capacity assets; minibar/restaurant stock may coexist</x:v>
      </x:c>
      <x:c r="H42" s="24" t="str">
        <x:v>Advance/deposit, room folio, final settlement</x:v>
      </x:c>
      <x:c r="I42" s="24" t="str">
        <x:v>Housekeeping supplies, F&amp;B, vendors</x:v>
      </x:c>
      <x:c r="J42" s="24" t="str">
        <x:v>Front desk, housekeeping, restaurant/travel desk</x:v>
      </x:c>
      <x:c r="K42" s="24" t="str">
        <x:v>Room calendar, guest profile, room status, room-charge posting</x:v>
      </x:c>
      <x:c r="L42" s="24" t="str">
        <x:v>Vendor claims GST/FBR readiness</x:v>
      </x:c>
      <x:c r="M42" s="24" t="str">
        <x:v>HysabOne Hotel</x:v>
      </x:c>
      <x:c r="N42" s="24" t="str">
        <x:v>Pakistan</x:v>
      </x:c>
      <x:c r="O42" s="24" t="str">
        <x:v>https://hysabone.com/industries/hotel-resort/</x:v>
      </x:c>
      <x:c r="P42" s="24" t="str">
        <x:v>https://www.odoo.com/all-industries</x:v>
      </x:c>
      <x:c r="Q42" s="24" t="str">
        <x:v>Direct local specialist product page plus global hotel category</x:v>
      </x:c>
      <x:c r="R42" s="24" t="str">
        <x:v>PKR 3,499/month published by vendor</x:v>
      </x:c>
      <x:c r="S42" s="24" t="str"/>
    </x:row>
    <x:row r="43">
      <x:c r="A43" s="24" t="n">
        <x:v>42</x:v>
      </x:c>
      <x:c r="B43" s="24" t="str">
        <x:v>Healthcare &amp; Clinical</x:v>
      </x:c>
      <x:c r="C43" s="24" t="str">
        <x:v>General / specialist clinic</x:v>
      </x:c>
      <x:c r="D43" s="24" t="str">
        <x:v>GPs, specialists, multi-doctor outpatient clinics</x:v>
      </x:c>
      <x:c r="E43" s="24" t="str">
        <x:v>Appointment/token + patient chart</x:v>
      </x:c>
      <x:c r="F43" s="24" t="str">
        <x:v>Book/walk-in → consultation → notes/prescription/procedure → bill/payment → follow-up.</x:v>
      </x:c>
      <x:c r="G43" s="24" t="str">
        <x:v>Usually low inventory; clinic dispensary may stock drugs</x:v>
      </x:c>
      <x:c r="H43" s="24" t="str">
        <x:v>Immediate or patient balance; procedures/labs can add charges</x:v>
      </x:c>
      <x:c r="I43" s="24" t="str">
        <x:v>Medicines/consumables and vendor expenses</x:v>
      </x:c>
      <x:c r="J43" s="24" t="str">
        <x:v>Doctors/rooms/token scheduling</x:v>
      </x:c>
      <x:c r="K43" s="24" t="str">
        <x:v>Patient history, doctor/department, treatment plan, prescriptions</x:v>
      </x:c>
      <x:c r="L43" s="24" t="str">
        <x:v>Local products claim PKR/FBR and local practitioner-field readiness</x:v>
      </x:c>
      <x:c r="M43" s="24" t="str">
        <x:v>Clendra</x:v>
      </x:c>
      <x:c r="N43" s="24" t="str">
        <x:v>Pakistan</x:v>
      </x:c>
      <x:c r="O43" s="24" t="str">
        <x:v>https://clendra.com/</x:v>
      </x:c>
      <x:c r="P43" s="24" t="str">
        <x:v>https://mindliora.com/</x:v>
      </x:c>
      <x:c r="Q43" s="24" t="str">
        <x:v>Two direct local clinic products</x:v>
      </x:c>
      <x:c r="R43" s="24" t="str"/>
      <x:c r="S43" s="24" t="str"/>
    </x:row>
    <x:row r="44">
      <x:c r="A44" s="24" t="n">
        <x:v>43</x:v>
      </x:c>
      <x:c r="B44" s="24" t="str">
        <x:v>Healthcare &amp; Clinical</x:v>
      </x:c>
      <x:c r="C44" s="24" t="str">
        <x:v>Dental clinic</x:v>
      </x:c>
      <x:c r="D44" s="24" t="str">
        <x:v>Dental practices and small dental centers</x:v>
      </x:c>
      <x:c r="E44" s="24" t="str">
        <x:v>Dental chart / treatment plan</x:v>
      </x:c>
      <x:c r="F44" s="24" t="str">
        <x:v>Appointment → tooth/condition chart → treatment plan/estimate → staged treatment → billing/payment.</x:v>
      </x:c>
      <x:c r="G44" s="24" t="str">
        <x:v>Dental materials/consumables; instruments/assets separate</x:v>
      </x:c>
      <x:c r="H44" s="24" t="str">
        <x:v>Often treatment-plan installments or staged payments</x:v>
      </x:c>
      <x:c r="I44" s="24" t="str">
        <x:v>Lab/material costs</x:v>
      </x:c>
      <x:c r="J44" s="24" t="str">
        <x:v>Dentist/chair scheduling</x:v>
      </x:c>
      <x:c r="K44" s="24" t="str">
        <x:v>FDI/tooth charting, treatment plans, images/clinical history</x:v>
      </x:c>
      <x:c r="L44" s="24" t="str">
        <x:v>Local product claims Pakistan compliance support</x:v>
      </x:c>
      <x:c r="M44" s="24" t="str">
        <x:v>DentalPro</x:v>
      </x:c>
      <x:c r="N44" s="24" t="str">
        <x:v>Pakistan</x:v>
      </x:c>
      <x:c r="O44" s="24" t="str">
        <x:v>https://dentalproapp.com/dentalpro-pakistan/</x:v>
      </x:c>
      <x:c r="P44" s="24" t="str"/>
      <x:c r="Q44" s="24" t="str">
        <x:v>Direct local specialist product page</x:v>
      </x:c>
      <x:c r="R44" s="24" t="str"/>
      <x:c r="S44" s="24" t="str"/>
    </x:row>
    <x:row r="45">
      <x:c r="A45" s="24" t="n">
        <x:v>44</x:v>
      </x:c>
      <x:c r="B45" s="24" t="str">
        <x:v>Healthcare &amp; Clinical</x:v>
      </x:c>
      <x:c r="C45" s="24" t="str">
        <x:v>Diagnostic / pathology laboratory</x:v>
      </x:c>
      <x:c r="D45" s="24" t="str">
        <x:v>Independent labs, collection centers, small lab chains</x:v>
      </x:c>
      <x:c r="E45" s="24" t="str">
        <x:v>Test order / sample accession screen</x:v>
      </x:c>
      <x:c r="F45" s="24" t="str">
        <x:v>Patient registration → test order → sample collection → processing/analyzer → result validation → report → bill.</x:v>
      </x:c>
      <x:c r="G45" s="24" t="str">
        <x:v>Reagents/consumables; samples as tracked work objects</x:v>
      </x:c>
      <x:c r="H45" s="24" t="str">
        <x:v>Cash/credit; B2B doctor/clinic/corporate billing may exist</x:v>
      </x:c>
      <x:c r="I45" s="24" t="str">
        <x:v>Reagents, external tests, equipment costs</x:v>
      </x:c>
      <x:c r="J45" s="24" t="str">
        <x:v>Phlebotomists, technicians, pathologist validation</x:v>
      </x:c>
      <x:c r="K45" s="24" t="str">
        <x:v>Sample barcode/accession, result ranges, report sign-off, analyzer integration</x:v>
      </x:c>
      <x:c r="L45" s="24" t="str">
        <x:v>Local LIMS/HMS evidence; lab accreditation specifics need separate validation</x:v>
      </x:c>
      <x:c r="M45" s="24" t="str">
        <x:v>Techohash LIMS</x:v>
      </x:c>
      <x:c r="N45" s="24" t="str">
        <x:v>Pakistan</x:v>
      </x:c>
      <x:c r="O45" s="24" t="str">
        <x:v>https://www.techohash.com/</x:v>
      </x:c>
      <x:c r="P45" s="24" t="str"/>
      <x:c r="Q45" s="24" t="str">
        <x:v>Direct local vendor covering LIMS/HMS</x:v>
      </x:c>
      <x:c r="R45" s="24" t="str"/>
      <x:c r="S45" s="24" t="str">
        <x:v>Referral/commission models and external-lab outsourcing need dedicated research.</x:v>
      </x:c>
    </x:row>
    <x:row r="46">
      <x:c r="A46" s="24" t="n">
        <x:v>45</x:v>
      </x:c>
      <x:c r="B46" s="24" t="str">
        <x:v>Healthcare &amp; Clinical</x:v>
      </x:c>
      <x:c r="C46" s="24" t="str">
        <x:v>Small hospital / day-care hospital</x:v>
      </x:c>
      <x:c r="D46" s="24" t="str">
        <x:v>10–100 bed hospitals, nursing homes, day-care centers</x:v>
      </x:c>
      <x:c r="E46" s="24" t="str">
        <x:v>Patient encounter + bed/ward + running bill</x:v>
      </x:c>
      <x:c r="F46" s="24" t="str">
        <x:v>OPD/admission → bed/ward/services/pharmacy/lab → deposits/insurance → discharge/final bill.</x:v>
      </x:c>
      <x:c r="G46" s="24" t="str">
        <x:v>Pharmacy/medical inventory plus beds as capacity resources</x:v>
      </x:c>
      <x:c r="H46" s="24" t="str">
        <x:v>Split payer possible: patient + insurer/TPA; running IPD bill</x:v>
      </x:c>
      <x:c r="I46" s="24" t="str">
        <x:v>Medicines, lab supplies, outsourced services and vendor AP</x:v>
      </x:c>
      <x:c r="J46" s="24" t="str">
        <x:v>Doctors, nurses, departments, shifts</x:v>
      </x:c>
      <x:c r="K46" s="24" t="str">
        <x:v>Single patient record, admission/discharge, bed, insurer tariff/co-pay, pharmacy/lab integration</x:v>
      </x:c>
      <x:c r="L46" s="24" t="str">
        <x:v>Pakistan-specific local HMS products</x:v>
      </x:c>
      <x:c r="M46" s="24" t="str">
        <x:v>LifeLine HMS + Techohash</x:v>
      </x:c>
      <x:c r="N46" s="24" t="str">
        <x:v>Pakistan</x:v>
      </x:c>
      <x:c r="O46" s="24" t="str">
        <x:v>https://lifelinehms.com/blog/hms-software-small-hospital-pakistan</x:v>
      </x:c>
      <x:c r="P46" s="24" t="str">
        <x:v>https://www.techohash.com/</x:v>
      </x:c>
      <x:c r="Q46" s="24" t="str">
        <x:v>Direct local specialist product pages</x:v>
      </x:c>
      <x:c r="R46" s="24" t="str"/>
      <x:c r="S46" s="24" t="str">
        <x:v>Insurance-claim standards and provincial health-regulator requirements need separate jurisdiction research.</x:v>
      </x:c>
    </x:row>
    <x:row r="47">
      <x:c r="A47" s="24" t="n">
        <x:v>46</x:v>
      </x:c>
      <x:c r="B47" s="24" t="str">
        <x:v>Healthcare &amp; Clinical</x:v>
      </x:c>
      <x:c r="C47" s="24" t="str">
        <x:v>Physiotherapy / rehabilitation clinic</x:v>
      </x:c>
      <x:c r="D47" s="24" t="str">
        <x:v>Physio, rehab, psychology/therapy practices</x:v>
      </x:c>
      <x:c r="E47" s="24" t="str">
        <x:v>Session calendar + treatment plan</x:v>
      </x:c>
      <x:c r="F47" s="24" t="str">
        <x:v>Assessment → treatment plan → recurring sessions → progress notes → package/session billing.</x:v>
      </x:c>
      <x:c r="G47" s="24" t="str">
        <x:v>Little/no stock; therapy equipment as fixed assets</x:v>
      </x:c>
      <x:c r="H47" s="24" t="str">
        <x:v>Session/package billing; recurring visits</x:v>
      </x:c>
      <x:c r="I47" s="24" t="str">
        <x:v>Consumables and practitioner costs</x:v>
      </x:c>
      <x:c r="J47" s="24" t="str">
        <x:v>Therapist/room scheduling</x:v>
      </x:c>
      <x:c r="K47" s="24" t="str">
        <x:v>Progress notes, visit history, packages, defensible documentation</x:v>
      </x:c>
      <x:c r="L47" s="24" t="str">
        <x:v>Mindliora explicitly targets rehabilitation/psychology in Pakistan</x:v>
      </x:c>
      <x:c r="M47" s="24" t="str">
        <x:v>Mindliora + Odoo Physical Therapy</x:v>
      </x:c>
      <x:c r="N47" s="24" t="str">
        <x:v>Pakistan + Global</x:v>
      </x:c>
      <x:c r="O47" s="24" t="str">
        <x:v>https://mindliora.com/</x:v>
      </x:c>
      <x:c r="P47" s="24" t="str">
        <x:v>https://www.odoo.com/all-industries</x:v>
      </x:c>
      <x:c r="Q47" s="24" t="str">
        <x:v>Direct local rehabilitation product plus explicit global vertical</x:v>
      </x:c>
      <x:c r="R47" s="24" t="str"/>
      <x:c r="S47" s="24" t="str"/>
    </x:row>
    <x:row r="48">
      <x:c r="A48" s="24" t="n">
        <x:v>47</x:v>
      </x:c>
      <x:c r="B48" s="24" t="str">
        <x:v>Healthcare &amp; Clinical</x:v>
      </x:c>
      <x:c r="C48" s="24" t="str">
        <x:v>Aesthetic / medical spa clinic</x:v>
      </x:c>
      <x:c r="D48" s="24" t="str">
        <x:v>Laser, skin, injectable and aesthetic clinics</x:v>
      </x:c>
      <x:c r="E48" s="24" t="str">
        <x:v>Appointment + treatment record</x:v>
      </x:c>
      <x:c r="F48" s="24" t="str">
        <x:v>Appointment → treatment/consent → product/lot use → before/after/follow-up → billing/package.</x:v>
      </x:c>
      <x:c r="G48" s="24" t="str">
        <x:v>Clinical consumables; potentially lot/expiry-sensitive products</x:v>
      </x:c>
      <x:c r="H48" s="24" t="str">
        <x:v>Immediate, package or installment billing</x:v>
      </x:c>
      <x:c r="I48" s="24" t="str">
        <x:v>Consumables/product purchasing</x:v>
      </x:c>
      <x:c r="J48" s="24" t="str">
        <x:v>Practitioner credential/schedule may constrain services</x:v>
      </x:c>
      <x:c r="K48" s="24" t="str">
        <x:v>Consent, treatment history, photos, lot/units used are common specialist needs to verify</x:v>
      </x:c>
      <x:c r="L48" s="24" t="str">
        <x:v>Square explicitly targets med spas; medical regulation is jurisdiction-specific</x:v>
      </x:c>
      <x:c r="M48" s="24" t="str">
        <x:v>Square Med Spa + Odoo Beauty/Health</x:v>
      </x:c>
      <x:c r="N48" s="24" t="str">
        <x:v>Global</x:v>
      </x:c>
      <x:c r="O48" s="24" t="str">
        <x:v>https://squareup.com/us/en/industry</x:v>
      </x:c>
      <x:c r="P48" s="24" t="str">
        <x:v>https://www.odoo.com/all-industries</x:v>
      </x:c>
      <x:c r="Q48" s="24" t="str">
        <x:v>Explicit vertical-category evidence; clinical workflow needs deeper regional verification</x:v>
      </x:c>
      <x:c r="R48" s="24" t="str"/>
      <x:c r="S48" s="24" t="str">
        <x:v>Need direct Pakistan/GCC aesthetic-clinic product and regulator research.</x:v>
      </x:c>
    </x:row>
    <x:row r="49">
      <x:c r="A49" s="24" t="n">
        <x:v>48</x:v>
      </x:c>
      <x:c r="B49" s="24" t="str">
        <x:v>Healthcare &amp; Clinical</x:v>
      </x:c>
      <x:c r="C49" s="24" t="str">
        <x:v>Veterinary clinic</x:v>
      </x:c>
      <x:c r="D49" s="24" t="str">
        <x:v>Small-animal clinics, pet hospitals</x:v>
      </x:c>
      <x:c r="E49" s="24" t="str">
        <x:v>Pet/patient chart</x:v>
      </x:c>
      <x:c r="F49" s="24" t="str">
        <x:v>Owner + pet → appointment → exam/vaccine/treatment → meds/service → bill/follow-up.</x:v>
      </x:c>
      <x:c r="G49" s="24" t="str">
        <x:v>Medicines/vaccines batch-expiry; retail pet items may coexist</x:v>
      </x:c>
      <x:c r="H49" s="24" t="str">
        <x:v>Owner-level billing for one/multiple pets</x:v>
      </x:c>
      <x:c r="I49" s="24" t="str">
        <x:v>Medicines, vaccines, consumables</x:v>
      </x:c>
      <x:c r="J49" s="24" t="str">
        <x:v>Vet/room scheduling</x:v>
      </x:c>
      <x:c r="K49" s="24" t="str">
        <x:v>Species/breed, vaccination schedule, pet history, boarding/grooming links</x:v>
      </x:c>
      <x:c r="L49" s="24" t="str">
        <x:v>Odoo explicitly targets veterinary; regional specialist product documents vaccine/medicine and owner billing</x:v>
      </x:c>
      <x:c r="M49" s="24" t="str">
        <x:v>Veterinary Clinic Management + Odoo</x:v>
      </x:c>
      <x:c r="N49" s="24" t="str">
        <x:v>India + Global</x:v>
      </x:c>
      <x:c r="O49" s="24" t="str">
        <x:v>https://www.praveenpatel.com/software/veterinary-clinic-management-software</x:v>
      </x:c>
      <x:c r="P49" s="24" t="str">
        <x:v>https://www.odoo.com/all-industries</x:v>
      </x:c>
      <x:c r="Q49" s="24" t="str">
        <x:v>Direct regional specialist product plus explicit global vertical</x:v>
      </x:c>
      <x:c r="R49" s="24" t="str"/>
      <x:c r="S49" s="24" t="str">
        <x:v>Pakistan commercial SME competitor research remains limited.</x:v>
      </x:c>
    </x:row>
    <x:row r="50">
      <x:c r="A50" s="24" t="n">
        <x:v>49</x:v>
      </x:c>
      <x:c r="B50" s="24" t="str">
        <x:v>Beauty, Fitness, Personal &amp; Pet</x:v>
      </x:c>
      <x:c r="C50" s="24" t="str">
        <x:v>Hair salon / barbershop</x:v>
      </x:c>
      <x:c r="D50" s="24" t="str">
        <x:v>Hair salons, barbers, beauty parlours</x:v>
      </x:c>
      <x:c r="E50" s="24" t="str">
        <x:v>Chair/stylist appointment calendar + checkout</x:v>
      </x:c>
      <x:c r="F50" s="24" t="str">
        <x:v>Book/walk-in → assign stylist/chair → service + retail products → checkout → commission.</x:v>
      </x:c>
      <x:c r="G50" s="24" t="str">
        <x:v>Retail products + consumables</x:v>
      </x:c>
      <x:c r="H50" s="24" t="str">
        <x:v>Mostly immediate payment; packages can create prepaid balances</x:v>
      </x:c>
      <x:c r="I50" s="24" t="str">
        <x:v>Beauty products/consumables</x:v>
      </x:c>
      <x:c r="J50" s="24" t="str">
        <x:v>Stylist schedules and commissions</x:v>
      </x:c>
      <x:c r="K50" s="24" t="str">
        <x:v>Service durations, chair/stylist availability, service-specific commission, client history</x:v>
      </x:c>
      <x:c r="L50" s="24" t="str">
        <x:v>Pakistan local specialist software</x:v>
      </x:c>
      <x:c r="M50" s="24" t="str">
        <x:v>HisaabPOS Salon</x:v>
      </x:c>
      <x:c r="N50" s="24" t="str">
        <x:v>Pakistan</x:v>
      </x:c>
      <x:c r="O50" s="24" t="str">
        <x:v>https://www.hisaabpos.com/salon-pos-software</x:v>
      </x:c>
      <x:c r="P50" s="24" t="str"/>
      <x:c r="Q50" s="24" t="str">
        <x:v>Direct local specialist product page</x:v>
      </x:c>
      <x:c r="R50" s="24" t="str"/>
      <x:c r="S50" s="24" t="str"/>
    </x:row>
    <x:row r="51">
      <x:c r="A51" s="24" t="n">
        <x:v>50</x:v>
      </x:c>
      <x:c r="B51" s="24" t="str">
        <x:v>Beauty, Fitness, Personal &amp; Pet</x:v>
      </x:c>
      <x:c r="C51" s="24" t="str">
        <x:v>Spa / wellness center</x:v>
      </x:c>
      <x:c r="D51" s="24" t="str">
        <x:v>Day spas, massage/wellness centers</x:v>
      </x:c>
      <x:c r="E51" s="24" t="str">
        <x:v>Room/practitioner calendar</x:v>
      </x:c>
      <x:c r="F51" s="24" t="str">
        <x:v>Appointment → room/practitioner/service → package/member redemption or bill → payment → revisit reminder.</x:v>
      </x:c>
      <x:c r="G51" s="24" t="str">
        <x:v>Rooms are capacity resources; oils/consumables</x:v>
      </x:c>
      <x:c r="H51" s="24" t="str">
        <x:v>Immediate or prepaid membership/package</x:v>
      </x:c>
      <x:c r="I51" s="24" t="str">
        <x:v>Consumables/products</x:v>
      </x:c>
      <x:c r="J51" s="24" t="str">
        <x:v>Practitioner/room schedules, commissions</x:v>
      </x:c>
      <x:c r="K51" s="24" t="str">
        <x:v>Packages, memberships, room capacity and revisit reminders</x:v>
      </x:c>
      <x:c r="L51" s="24" t="str">
        <x:v>India specialist product; Odoo/Square explicitly target spas</x:v>
      </x:c>
      <x:c r="M51" s="24" t="str">
        <x:v>Saathi360 + Odoo/Square</x:v>
      </x:c>
      <x:c r="N51" s="24" t="str">
        <x:v>India + Global</x:v>
      </x:c>
      <x:c r="O51" s="24" t="str">
        <x:v>https://saathi360.com/solutions/salon-spa/</x:v>
      </x:c>
      <x:c r="P51" s="24" t="str">
        <x:v>https://www.odoo.com/all-industries</x:v>
      </x:c>
      <x:c r="Q51" s="24" t="str">
        <x:v>Direct regional specialist product plus explicit vertical categories</x:v>
      </x:c>
      <x:c r="R51" s="24" t="str"/>
      <x:c r="S51" s="24" t="str"/>
    </x:row>
    <x:row r="52">
      <x:c r="A52" s="24" t="n">
        <x:v>51</x:v>
      </x:c>
      <x:c r="B52" s="24" t="str">
        <x:v>Beauty, Fitness, Personal &amp; Pet</x:v>
      </x:c>
      <x:c r="C52" s="24" t="str">
        <x:v>Gym / fitness club</x:v>
      </x:c>
      <x:c r="D52" s="24" t="str">
        <x:v>Independent gyms and fitness clubs</x:v>
      </x:c>
      <x:c r="E52" s="24" t="str">
        <x:v>Member profile + check-in/attendance</x:v>
      </x:c>
      <x:c r="F52" s="24" t="str">
        <x:v>Join → membership plan → recurring/periodic billing → biometric/QR check-in → renewal/defaulter follow-up.</x:v>
      </x:c>
      <x:c r="G52" s="24" t="str">
        <x:v>Little resale stock; lockers/equipment are assets</x:v>
      </x:c>
      <x:c r="H52" s="24" t="str">
        <x:v>Recurring membership receivable; renewals/late fees</x:v>
      </x:c>
      <x:c r="I52" s="24" t="str">
        <x:v>Rent, trainers, equipment, utilities</x:v>
      </x:c>
      <x:c r="J52" s="24" t="str">
        <x:v>Trainers; attendance/access; optional commissions</x:v>
      </x:c>
      <x:c r="K52" s="24" t="str">
        <x:v>Membership validity, biometric access, defaulters, retention</x:v>
      </x:c>
      <x:c r="L52" s="24" t="str">
        <x:v>Pakistan product integrates 1Bill/1Link/Raast</x:v>
      </x:c>
      <x:c r="M52" s="24" t="str">
        <x:v>Wasooli Gym</x:v>
      </x:c>
      <x:c r="N52" s="24" t="str">
        <x:v>Pakistan</x:v>
      </x:c>
      <x:c r="O52" s="24" t="str">
        <x:v>https://wasooli.online/gym-management-software</x:v>
      </x:c>
      <x:c r="P52" s="24" t="str"/>
      <x:c r="Q52" s="24" t="str">
        <x:v>Direct local specialist product page</x:v>
      </x:c>
      <x:c r="R52" s="24" t="str"/>
      <x:c r="S52" s="24" t="str"/>
    </x:row>
    <x:row r="53">
      <x:c r="A53" s="24" t="n">
        <x:v>52</x:v>
      </x:c>
      <x:c r="B53" s="24" t="str">
        <x:v>Beauty, Fitness, Personal &amp; Pet</x:v>
      </x:c>
      <x:c r="C53" s="24" t="str">
        <x:v>Yoga / Pilates / class studio</x:v>
      </x:c>
      <x:c r="D53" s="24" t="str">
        <x:v>Yoga, Pilates, dance and class-based wellness studios</x:v>
      </x:c>
      <x:c r="E53" s="24" t="str">
        <x:v>Class timetable + membership screen</x:v>
      </x:c>
      <x:c r="F53" s="24" t="str">
        <x:v>Publish classes → member books/waitlists → attendance → package/class-count decrement → billing/renewal.</x:v>
      </x:c>
      <x:c r="G53" s="24" t="str">
        <x:v>No major stock; rooms/mats/equipment as resources</x:v>
      </x:c>
      <x:c r="H53" s="24" t="str">
        <x:v>Memberships, class packs and drop-ins</x:v>
      </x:c>
      <x:c r="I53" s="24" t="str">
        <x:v>Instructor payments and studio overhead</x:v>
      </x:c>
      <x:c r="J53" s="24" t="str">
        <x:v>Instructor/class capacity and waitlist</x:v>
      </x:c>
      <x:c r="K53" s="24" t="str">
        <x:v>Class capacity, packs, validity, waitlists, attendance</x:v>
      </x:c>
      <x:c r="L53" s="24" t="str">
        <x:v>India products support INR/UPI/GST workflows</x:v>
      </x:c>
      <x:c r="M53" s="24" t="str">
        <x:v>BookFlow Yoga Studio</x:v>
      </x:c>
      <x:c r="N53" s="24" t="str">
        <x:v>India</x:v>
      </x:c>
      <x:c r="O53" s="24" t="str">
        <x:v>https://www.thebookflow.in/yoga-studio-management-software</x:v>
      </x:c>
      <x:c r="P53" s="24" t="str"/>
      <x:c r="Q53" s="24" t="str">
        <x:v>Direct regional specialist product page</x:v>
      </x:c>
      <x:c r="R53" s="24" t="str">
        <x:v>INR 399/month published by vendor</x:v>
      </x:c>
      <x:c r="S53" s="24" t="str"/>
    </x:row>
    <x:row r="54">
      <x:c r="A54" s="24" t="n">
        <x:v>53</x:v>
      </x:c>
      <x:c r="B54" s="24" t="str">
        <x:v>Beauty, Fitness, Personal &amp; Pet</x:v>
      </x:c>
      <x:c r="C54" s="24" t="str">
        <x:v>Sports court / club</x:v>
      </x:c>
      <x:c r="D54" s="24" t="str">
        <x:v>Padel, badminton, futsal, tennis, cricket-turf and court operators</x:v>
      </x:c>
      <x:c r="E54" s="24" t="str">
        <x:v>Court calendar</x:v>
      </x:c>
      <x:c r="F54" s="24" t="str">
        <x:v>Customer → choose court/time → price → booking/payment → check-in; memberships/passes may apply.</x:v>
      </x:c>
      <x:c r="G54" s="24" t="str">
        <x:v>Courts are time-slot assets</x:v>
      </x:c>
      <x:c r="H54" s="24" t="str">
        <x:v>Advance/instant booking payment; memberships/passes</x:v>
      </x:c>
      <x:c r="I54" s="24" t="str">
        <x:v>Facility/coach costs</x:v>
      </x:c>
      <x:c r="J54" s="24" t="str">
        <x:v>Coach/trainer sessions and slot capacity</x:v>
      </x:c>
      <x:c r="K54" s="24" t="str">
        <x:v>Court availability, peak/off-peak pricing, passes, settlement</x:v>
      </x:c>
      <x:c r="L54" s="24" t="str">
        <x:v>Pakistan-specific operator product</x:v>
      </x:c>
      <x:c r="M54" s="24" t="str">
        <x:v>Sportel Owners</x:v>
      </x:c>
      <x:c r="N54" s="24" t="str">
        <x:v>Pakistan</x:v>
      </x:c>
      <x:c r="O54" s="24" t="str">
        <x:v>https://www.sportel.pk/owners</x:v>
      </x:c>
      <x:c r="P54" s="24" t="str">
        <x:v>https://www.odoo.com/all-industries</x:v>
      </x:c>
      <x:c r="Q54" s="24" t="str">
        <x:v>Direct local specialist product plus Odoo sports-facilities vertical</x:v>
      </x:c>
      <x:c r="R54" s="24" t="str"/>
      <x:c r="S54" s="24" t="str"/>
    </x:row>
    <x:row r="55">
      <x:c r="A55" s="24" t="n">
        <x:v>54</x:v>
      </x:c>
      <x:c r="B55" s="24" t="str">
        <x:v>Beauty, Fitness, Personal &amp; Pet</x:v>
      </x:c>
      <x:c r="C55" s="24" t="str">
        <x:v>Pet grooming salon</x:v>
      </x:c>
      <x:c r="D55" s="24" t="str">
        <x:v>Pet grooming businesses and mobile groomers</x:v>
      </x:c>
      <x:c r="E55" s="24" t="str">
        <x:v>Groomer calendar + pet profile</x:v>
      </x:c>
      <x:c r="F55" s="24" t="str">
        <x:v>Book pet → choose breed/size-specific service → groomer assignment → photos/notes → bill.</x:v>
      </x:c>
      <x:c r="G55" s="24" t="str">
        <x:v>Grooming products/consumables</x:v>
      </x:c>
      <x:c r="H55" s="24" t="str">
        <x:v>Immediate/payment package depending operator</x:v>
      </x:c>
      <x:c r="I55" s="24" t="str">
        <x:v>Consumables</x:v>
      </x:c>
      <x:c r="J55" s="24" t="str">
        <x:v>Groomer schedule/capacity</x:v>
      </x:c>
      <x:c r="K55" s="24" t="str">
        <x:v>Breed/size, service duration, before/after photos</x:v>
      </x:c>
      <x:c r="L55" s="24" t="str">
        <x:v>Regional specialist + Odoo explicit pet-groomer category</x:v>
      </x:c>
      <x:c r="M55" s="24" t="str">
        <x:v>Pawstak + Odoo Pet Groomer</x:v>
      </x:c>
      <x:c r="N55" s="24" t="str">
        <x:v>India + Global</x:v>
      </x:c>
      <x:c r="O55" s="24" t="str">
        <x:v>https://pawstak.com/pet-grooming-software</x:v>
      </x:c>
      <x:c r="P55" s="24" t="str">
        <x:v>https://www.odoo.com/all-industries</x:v>
      </x:c>
      <x:c r="Q55" s="24" t="str">
        <x:v>Direct regional specialist product plus explicit global vertical</x:v>
      </x:c>
      <x:c r="R55" s="24" t="str"/>
      <x:c r="S55" s="24" t="str"/>
    </x:row>
    <x:row r="56">
      <x:c r="A56" s="24" t="n">
        <x:v>55</x:v>
      </x:c>
      <x:c r="B56" s="24" t="str">
        <x:v>Beauty, Fitness, Personal &amp; Pet</x:v>
      </x:c>
      <x:c r="C56" s="24" t="str">
        <x:v>Pet boarding / daycare</x:v>
      </x:c>
      <x:c r="D56" s="24" t="str">
        <x:v>Kennels, pet hotels, pet daycare/training centers</x:v>
      </x:c>
      <x:c r="E56" s="24" t="str">
        <x:v>Capacity/kennel calendar + pet care record</x:v>
      </x:c>
      <x:c r="F56" s="24" t="str">
        <x:v>Reserve dates → vaccination check → intake belongings/feeding/meds → daily care → checkout/bill.</x:v>
      </x:c>
      <x:c r="G56" s="24" t="str">
        <x:v>Kennels/rooms are capacity resources; pet supplies</x:v>
      </x:c>
      <x:c r="H56" s="24" t="str">
        <x:v>Deposit/final bill; boarding by day/night</x:v>
      </x:c>
      <x:c r="I56" s="24" t="str">
        <x:v>Food, meds and care supplies</x:v>
      </x:c>
      <x:c r="J56" s="24" t="str">
        <x:v>Caretakers, trainers, capacity</x:v>
      </x:c>
      <x:c r="K56" s="24" t="str">
        <x:v>Vaccination validity, feeding, medication, belongings, daily notes</x:v>
      </x:c>
      <x:c r="L56" s="24" t="str">
        <x:v>Regional specialist evidence</x:v>
      </x:c>
      <x:c r="M56" s="24" t="str">
        <x:v>Fretso + PetBoard</x:v>
      </x:c>
      <x:c r="N56" s="24" t="str">
        <x:v>India</x:v>
      </x:c>
      <x:c r="O56" s="24" t="str">
        <x:v>https://www.fretso.in/solutions/pet-boarding-software/</x:v>
      </x:c>
      <x:c r="P56" s="24" t="str">
        <x:v>https://www.petboard.in/</x:v>
      </x:c>
      <x:c r="Q56" s="24" t="str">
        <x:v>Two direct regional specialist products</x:v>
      </x:c>
      <x:c r="R56" s="24" t="str"/>
      <x:c r="S56" s="24" t="str"/>
    </x:row>
    <x:row r="57">
      <x:c r="A57" s="24" t="n">
        <x:v>56</x:v>
      </x:c>
      <x:c r="B57" s="24" t="str">
        <x:v>Beauty, Fitness, Personal &amp; Pet</x:v>
      </x:c>
      <x:c r="C57" s="24" t="str">
        <x:v>Laundry / dry cleaning</x:v>
      </x:c>
      <x:c r="D57" s="24" t="str">
        <x:v>Dry cleaners, laundry shops, pickup/delivery laundries</x:v>
      </x:c>
      <x:c r="E57" s="24" t="str">
        <x:v>Garment intake/tag screen</x:v>
      </x:c>
      <x:c r="F57" s="24" t="str">
        <x:v>Receive/tag garment → classify service → process stages → QC → ready → delivery → payment.</x:v>
      </x:c>
      <x:c r="G57" s="24" t="str">
        <x:v>Customer-owned garments tracked as items-in-process; chemicals/packaging consumable</x:v>
      </x:c>
      <x:c r="H57" s="24" t="str">
        <x:v>Often pay-at-drop or pay-at-pickup; delivery/COD possible</x:v>
      </x:c>
      <x:c r="I57" s="24" t="str">
        <x:v>Chemicals, utilities, driver costs</x:v>
      </x:c>
      <x:c r="J57" s="24" t="str">
        <x:v>Processing staff and delivery drivers</x:v>
      </x:c>
      <x:c r="K57" s="24" t="str">
        <x:v>Piece tagging/barcode, stain/service notes, stage status, proof of delivery</x:v>
      </x:c>
      <x:c r="L57" s="24" t="str">
        <x:v>India specialist reference; GCC need noted in prior research</x:v>
      </x:c>
      <x:c r="M57" s="24" t="str">
        <x:v>TidyStack</x:v>
      </x:c>
      <x:c r="N57" s="24" t="str">
        <x:v>India</x:v>
      </x:c>
      <x:c r="O57" s="24" t="str">
        <x:v>https://tidystack.in/</x:v>
      </x:c>
      <x:c r="P57" s="24" t="str"/>
      <x:c r="Q57" s="24" t="str">
        <x:v>Direct regional specialist product page</x:v>
      </x:c>
      <x:c r="R57" s="24" t="str"/>
      <x:c r="S57" s="24" t="str">
        <x:v>Need Pakistan/GCC direct competitor and commercial pricing research.</x:v>
      </x:c>
    </x:row>
    <x:row r="58">
      <x:c r="A58" s="24" t="n">
        <x:v>57</x:v>
      </x:c>
      <x:c r="B58" s="24" t="str">
        <x:v>Beauty, Fitness, Personal &amp; Pet</x:v>
      </x:c>
      <x:c r="C58" s="24" t="str">
        <x:v>Tailoring / boutique / custom stitching</x:v>
      </x:c>
      <x:c r="D58" s="24" t="str">
        <x:v>Tailors, bespoke boutiques, stitching units</x:v>
      </x:c>
      <x:c r="E58" s="24" t="str">
        <x:v>Customer measurement + order card</x:v>
      </x:c>
      <x:c r="F58" s="24" t="str">
        <x:v>Take measurements → select garment/fabric → advance → assign karigar → cutting/sewing/status → delivery → balance.</x:v>
      </x:c>
      <x:c r="G58" s="24" t="str">
        <x:v>Fabric/accessories; customer-supplied fabric may be held-not-owned</x:v>
      </x:c>
      <x:c r="H58" s="24" t="str">
        <x:v>Advance/token plus balance on delivery</x:v>
      </x:c>
      <x:c r="I58" s="24" t="str">
        <x:v>Fabric/trims and karigar costs</x:v>
      </x:c>
      <x:c r="J58" s="24" t="str">
        <x:v>Karigar assignment and production status</x:v>
      </x:c>
      <x:c r="K58" s="24" t="str">
        <x:v>Measurements per garment, alterations, promised delivery date</x:v>
      </x:c>
      <x:c r="L58" s="24" t="str">
        <x:v>Pakistan-specific specialist product exists</x:v>
      </x:c>
      <x:c r="M58" s="24" t="str">
        <x:v>SilaiPro</x:v>
      </x:c>
      <x:c r="N58" s="24" t="str">
        <x:v>Pakistan</x:v>
      </x:c>
      <x:c r="O58" s="24" t="str">
        <x:v>https://www.silaipro.pk/</x:v>
      </x:c>
      <x:c r="P58" s="24" t="str"/>
      <x:c r="Q58" s="24" t="str">
        <x:v>Direct local specialist product page</x:v>
      </x:c>
      <x:c r="R58" s="24" t="str"/>
      <x:c r="S58" s="24" t="str"/>
    </x:row>
    <x:row r="59">
      <x:c r="A59" s="24" t="n">
        <x:v>58</x:v>
      </x:c>
      <x:c r="B59" s="24" t="str">
        <x:v>Education &amp; Childcare</x:v>
      </x:c>
      <x:c r="C59" s="24" t="str">
        <x:v>Private school</x:v>
      </x:c>
      <x:c r="D59" s="24" t="str">
        <x:v>Small private schools and multi-campus schools</x:v>
      </x:c>
      <x:c r="E59" s="24" t="str">
        <x:v>Student/fee desk</x:v>
      </x:c>
      <x:c r="F59" s="24" t="str">
        <x:v>Admission → student record → fee schedule → monthly/term billing → attendance/exams/report cards.</x:v>
      </x:c>
      <x:c r="G59" s="24" t="str">
        <x:v>Limited stock; library/books/uniforms may be secondary</x:v>
      </x:c>
      <x:c r="H59" s="24" t="str">
        <x:v>Recurring fee receivables, late fees, discounts</x:v>
      </x:c>
      <x:c r="I59" s="24" t="str">
        <x:v>Staff/payroll and institutional purchases</x:v>
      </x:c>
      <x:c r="J59" s="24" t="str">
        <x:v>Teachers/classes/campuses</x:v>
      </x:c>
      <x:c r="K59" s="24" t="str">
        <x:v>Student lifecycle, fee heads, attendance, exams, library</x:v>
      </x:c>
      <x:c r="L59" s="24" t="str">
        <x:v>Vendor claims Pakistan tax readiness; education regulator specifics are separate</x:v>
      </x:c>
      <x:c r="M59" s="24" t="str">
        <x:v>HysabOne Education</x:v>
      </x:c>
      <x:c r="N59" s="24" t="str">
        <x:v>Pakistan</x:v>
      </x:c>
      <x:c r="O59" s="24" t="str">
        <x:v>https://hysabone.com/industries/education/</x:v>
      </x:c>
      <x:c r="P59" s="24" t="str"/>
      <x:c r="Q59" s="24" t="str">
        <x:v>Direct local specialist product page</x:v>
      </x:c>
      <x:c r="R59" s="24" t="str">
        <x:v>PKR 3,499/month published by vendor</x:v>
      </x:c>
      <x:c r="S59" s="24" t="str">
        <x:v>Province-specific fee/regulatory reporting should be researched separately.</x:v>
      </x:c>
    </x:row>
    <x:row r="60">
      <x:c r="A60" s="24" t="n">
        <x:v>59</x:v>
      </x:c>
      <x:c r="B60" s="24" t="str">
        <x:v>Education &amp; Childcare</x:v>
      </x:c>
      <x:c r="C60" s="24" t="str">
        <x:v>Tuition / coaching center</x:v>
      </x:c>
      <x:c r="D60" s="24" t="str">
        <x:v>Academies, tutoring centers, test-prep institutes</x:v>
      </x:c>
      <x:c r="E60" s="24" t="str">
        <x:v>Batch/class + fee screen</x:v>
      </x:c>
      <x:c r="F60" s="24" t="str">
        <x:v>Enroll → assign course/batch → attendance → periodic fee/credit package → result/progress.</x:v>
      </x:c>
      <x:c r="G60" s="24" t="str">
        <x:v>Usually no material stock</x:v>
      </x:c>
      <x:c r="H60" s="24" t="str">
        <x:v>Recurring course fees/packages</x:v>
      </x:c>
      <x:c r="I60" s="24" t="str">
        <x:v>Teacher/instructor costs</x:v>
      </x:c>
      <x:c r="J60" s="24" t="str">
        <x:v>Batch/instructor timetable</x:v>
      </x:c>
      <x:c r="K60" s="24" t="str">
        <x:v>Batch capacity, credits/packages, attendance, fee reminders</x:v>
      </x:c>
      <x:c r="L60" s="24" t="str">
        <x:v>Pakistan product targets coaching institutes; Malaysia product adds learning-centre billing/credits</x:v>
      </x:c>
      <x:c r="M60" s="24" t="str">
        <x:v>HysabOne Education + AOne</x:v>
      </x:c>
      <x:c r="N60" s="24" t="str">
        <x:v>Pakistan + Malaysia</x:v>
      </x:c>
      <x:c r="O60" s="24" t="str">
        <x:v>https://hysabone.com/industries/education/</x:v>
      </x:c>
      <x:c r="P60" s="24" t="str">
        <x:v>https://aone.com.my/products/</x:v>
      </x:c>
      <x:c r="Q60" s="24" t="str">
        <x:v>Direct local and regional specialist evidence</x:v>
      </x:c>
      <x:c r="R60" s="24" t="str"/>
      <x:c r="S60" s="24" t="str"/>
    </x:row>
    <x:row r="61">
      <x:c r="A61" s="24" t="n">
        <x:v>60</x:v>
      </x:c>
      <x:c r="B61" s="24" t="str">
        <x:v>Education &amp; Childcare</x:v>
      </x:c>
      <x:c r="C61" s="24" t="str">
        <x:v>Preschool / daycare</x:v>
      </x:c>
      <x:c r="D61" s="24" t="str">
        <x:v>Nurseries, preschools, child daycare centers</x:v>
      </x:c>
      <x:c r="E61" s="24" t="str">
        <x:v>Child check-in + daily-care feed</x:v>
      </x:c>
      <x:c r="F61" s="24" t="str">
        <x:v>Enroll family/child → check-in → daily activity/care records → parent communication → periodic billing.</x:v>
      </x:c>
      <x:c r="G61" s="24" t="str">
        <x:v>Meals/supplies; rooms/classes are capacity resources</x:v>
      </x:c>
      <x:c r="H61" s="24" t="str">
        <x:v>Recurring fees; family/sibling billing may exist</x:v>
      </x:c>
      <x:c r="I61" s="24" t="str">
        <x:v>Meals, supplies, staff/payroll</x:v>
      </x:c>
      <x:c r="J61" s="24" t="str">
        <x:v>Teacher/carer ratios, class capacity, attendance</x:v>
      </x:c>
      <x:c r="K61" s="24" t="str">
        <x:v>Authorized pickup, daily reports, parent feed, child records</x:v>
      </x:c>
      <x:c r="L61" s="24" t="str">
        <x:v>Malaysia specialist evidence; rules vary by childcare authority</x:v>
      </x:c>
      <x:c r="M61" s="24" t="str">
        <x:v>LittleSprout</x:v>
      </x:c>
      <x:c r="N61" s="24" t="str">
        <x:v>Malaysia</x:v>
      </x:c>
      <x:c r="O61" s="24" t="str">
        <x:v>https://littlesprout.my/</x:v>
      </x:c>
      <x:c r="P61" s="24" t="str"/>
      <x:c r="Q61" s="24" t="str">
        <x:v>Direct regional specialist product page</x:v>
      </x:c>
      <x:c r="R61" s="24" t="str"/>
      <x:c r="S61" s="24" t="str">
        <x:v>Need direct Pakistan/UAE/Singapore regulator-specific passes.</x:v>
      </x:c>
    </x:row>
    <x:row r="62">
      <x:c r="A62" s="24" t="n">
        <x:v>61</x:v>
      </x:c>
      <x:c r="B62" s="24" t="str">
        <x:v>Education &amp; Childcare</x:v>
      </x:c>
      <x:c r="C62" s="24" t="str">
        <x:v>Vocational / training institute</x:v>
      </x:c>
      <x:c r="D62" s="24" t="str">
        <x:v>Computer institutes, technical/vocational schools, professional training centers</x:v>
      </x:c>
      <x:c r="E62" s="24" t="str">
        <x:v>Course/batch enrollment screen</x:v>
      </x:c>
      <x:c r="F62" s="24" t="str">
        <x:v>Enroll → course/batch → attendance → fees → exams/certification.</x:v>
      </x:c>
      <x:c r="G62" s="24" t="str">
        <x:v>Training equipment/labs may be assets</x:v>
      </x:c>
      <x:c r="H62" s="24" t="str">
        <x:v>Course fees/installments</x:v>
      </x:c>
      <x:c r="I62" s="24" t="str">
        <x:v>Instructor and lab expenses</x:v>
      </x:c>
      <x:c r="J62" s="24" t="str">
        <x:v>Instructor/batch scheduling</x:v>
      </x:c>
      <x:c r="K62" s="24" t="str">
        <x:v>Courses, batches, attendance, exams/certificates</x:v>
      </x:c>
      <x:c r="L62" s="24" t="str">
        <x:v>HysabOne explicitly targets training centers</x:v>
      </x:c>
      <x:c r="M62" s="24" t="str">
        <x:v>HysabOne Education</x:v>
      </x:c>
      <x:c r="N62" s="24" t="str">
        <x:v>Pakistan</x:v>
      </x:c>
      <x:c r="O62" s="24" t="str">
        <x:v>https://hysabone.com/industries/education/</x:v>
      </x:c>
      <x:c r="P62" s="24" t="str"/>
      <x:c r="Q62" s="24" t="str">
        <x:v>Direct local vertical page; training-specific screen depth limited</x:v>
      </x:c>
      <x:c r="R62" s="24" t="str"/>
      <x:c r="S62" s="24" t="str"/>
    </x:row>
    <x:row r="63">
      <x:c r="A63" s="24" t="n">
        <x:v>62</x:v>
      </x:c>
      <x:c r="B63" s="24" t="str">
        <x:v>Education &amp; Childcare</x:v>
      </x:c>
      <x:c r="C63" s="24" t="str">
        <x:v>eLearning / online academy</x:v>
      </x:c>
      <x:c r="D63" s="24" t="str">
        <x:v>Online course businesses, coaches, hybrid academies</x:v>
      </x:c>
      <x:c r="E63" s="24" t="str">
        <x:v>Course/enrollment portal</x:v>
      </x:c>
      <x:c r="F63" s="24" t="str">
        <x:v>Publish course → enroll/pay → access lessons → track completion → renew/upsell.</x:v>
      </x:c>
      <x:c r="G63" s="24" t="str">
        <x:v>Digital content rather than physical inventory</x:v>
      </x:c>
      <x:c r="H63" s="24" t="str">
        <x:v>Upfront/subscription/course-package payments</x:v>
      </x:c>
      <x:c r="I63" s="24" t="str">
        <x:v>Instructor/content/platform costs</x:v>
      </x:c>
      <x:c r="J63" s="24" t="str">
        <x:v>Instructors/cohorts where live</x:v>
      </x:c>
      <x:c r="K63" s="24" t="str">
        <x:v>Course access, progress, digital content and certificates</x:v>
      </x:c>
      <x:c r="L63" s="24" t="str">
        <x:v>Odoo explicitly lists eLearning Platform as a vertical</x:v>
      </x:c>
      <x:c r="M63" s="24" t="str">
        <x:v>Odoo eLearning Platform</x:v>
      </x:c>
      <x:c r="N63" s="24" t="str">
        <x:v>Global</x:v>
      </x:c>
      <x:c r="O63" s="24" t="str">
        <x:v>https://www.odoo.com/all-industries</x:v>
      </x:c>
      <x:c r="P63" s="24" t="str"/>
      <x:c r="Q63" s="24" t="str">
        <x:v>Explicit vertical category; detailed regional workflow not verified</x:v>
      </x:c>
      <x:c r="R63" s="24" t="str"/>
      <x:c r="S63" s="24" t="str"/>
    </x:row>
    <x:row r="64">
      <x:c r="A64" s="24" t="n">
        <x:v>63</x:v>
      </x:c>
      <x:c r="B64" s="24" t="str">
        <x:v>Education &amp; Childcare</x:v>
      </x:c>
      <x:c r="C64" s="24" t="str">
        <x:v>Driving school</x:v>
      </x:c>
      <x:c r="D64" s="24" t="str">
        <x:v>Driving academies and instructor fleets</x:v>
      </x:c>
      <x:c r="E64" s="24" t="str">
        <x:v>Instructor + vehicle lesson calendar</x:v>
      </x:c>
      <x:c r="F64" s="24" t="str">
        <x:v>Enroll/documents → package → book only valid instructor+vehicle slot → lesson/progress → license/test workflow → payment balance.</x:v>
      </x:c>
      <x:c r="G64" s="24" t="str">
        <x:v>Training vehicles are schedulable assets</x:v>
      </x:c>
      <x:c r="H64" s="24" t="str">
        <x:v>Course-package fees, installments/EMI possible</x:v>
      </x:c>
      <x:c r="I64" s="24" t="str">
        <x:v>Vehicle fuel/maintenance and instructor costs</x:v>
      </x:c>
      <x:c r="J64" s="24" t="str">
        <x:v>Instructor and vehicle availability are both constraints</x:v>
      </x:c>
      <x:c r="K64" s="24" t="str">
        <x:v>Learner permits/docs, lesson balance, milestones, test/license status</x:v>
      </x:c>
      <x:c r="L64" s="24" t="str">
        <x:v>India RTO workflow and UAE compliance examples show local regulator layer varies</x:v>
      </x:c>
      <x:c r="M64" s="24" t="str">
        <x:v>Drivera + Pedal</x:v>
      </x:c>
      <x:c r="N64" s="24" t="str">
        <x:v>India + UAE</x:v>
      </x:c>
      <x:c r="O64" s="24" t="str">
        <x:v>https://drivera.in/driving-school-management-system</x:v>
      </x:c>
      <x:c r="P64" s="24" t="str">
        <x:v>https://www.pedalmobility.com/en/insights/blogs/driving-school-management-software-buyers-guide</x:v>
      </x:c>
      <x:c r="Q64" s="24" t="str">
        <x:v>Two direct regional specialist sources</x:v>
      </x:c>
      <x:c r="R64" s="24" t="str"/>
      <x:c r="S64" s="24" t="str"/>
    </x:row>
    <x:row r="65">
      <x:c r="A65" s="24" t="n">
        <x:v>64</x:v>
      </x:c>
      <x:c r="B65" s="24" t="str">
        <x:v>Professional &amp; Creative Services</x:v>
      </x:c>
      <x:c r="C65" s="24" t="str">
        <x:v>Accounting / bookkeeping firm</x:v>
      </x:c>
      <x:c r="D65" s="24" t="str">
        <x:v>Accounting practices, auditors, outsourced finance firms</x:v>
      </x:c>
      <x:c r="E65" s="24" t="str">
        <x:v>Client/engagement + task/timesheet screen</x:v>
      </x:c>
      <x:c r="F65" s="24" t="str">
        <x:v>Client onboarding → recurring/month-end work → time/tasks → review → invoice/retainer.</x:v>
      </x:c>
      <x:c r="G65" s="24" t="str">
        <x:v>No material inventory</x:v>
      </x:c>
      <x:c r="H65" s="24" t="str">
        <x:v>Retainer, fixed-fee or time-based billing</x:v>
      </x:c>
      <x:c r="I65" s="24" t="str">
        <x:v>Staff cost is primary delivery cost</x:v>
      </x:c>
      <x:c r="J65" s="24" t="str">
        <x:v>Staff assignments/deadlines</x:v>
      </x:c>
      <x:c r="K65" s="24" t="str">
        <x:v>Client entity/period tasks, document requests, review status</x:v>
      </x:c>
      <x:c r="L65" s="24" t="str">
        <x:v>Odoo explicitly targets Accounting Firms</x:v>
      </x:c>
      <x:c r="M65" s="24" t="str">
        <x:v>Odoo Accounting Firm</x:v>
      </x:c>
      <x:c r="N65" s="24" t="str">
        <x:v>Global</x:v>
      </x:c>
      <x:c r="O65" s="24" t="str">
        <x:v>https://www.odoo.com/all-industries</x:v>
      </x:c>
      <x:c r="P65" s="24" t="str"/>
      <x:c r="Q65" s="24" t="str">
        <x:v>Explicit vertical category; screen-level detail limited</x:v>
      </x:c>
      <x:c r="R65" s="24" t="str"/>
      <x:c r="S65" s="24" t="str">
        <x:v>Need South-Asia accounting-practice competitor research.</x:v>
      </x:c>
    </x:row>
    <x:row r="66">
      <x:c r="A66" s="24" t="n">
        <x:v>65</x:v>
      </x:c>
      <x:c r="B66" s="24" t="str">
        <x:v>Professional &amp; Creative Services</x:v>
      </x:c>
      <x:c r="C66" s="24" t="str">
        <x:v>Law firm</x:v>
      </x:c>
      <x:c r="D66" s="24" t="str">
        <x:v>Law firms, legal chambers, corporate legal practices</x:v>
      </x:c>
      <x:c r="E66" s="24" t="str">
        <x:v>Matter/case screen</x:v>
      </x:c>
      <x:c r="F66" s="24" t="str">
        <x:v>Lead/intake → matter → tasks/hearings/documents → time/costs → bill/retainer → collection.</x:v>
      </x:c>
      <x:c r="G66" s="24" t="str">
        <x:v>No resale inventory</x:v>
      </x:c>
      <x:c r="H66" s="24" t="str">
        <x:v>Retainer, time, fixed/milestone billing</x:v>
      </x:c>
      <x:c r="I66" s="24" t="str">
        <x:v>Court/vendor/disbursement costs may be rechargeable</x:v>
      </x:c>
      <x:c r="J66" s="24" t="str">
        <x:v>Lawyer/team assignment by matter</x:v>
      </x:c>
      <x:c r="K66" s="24" t="str">
        <x:v>Matter lifecycle, hearings, documents, conflict/intake controls</x:v>
      </x:c>
      <x:c r="L66" s="24" t="str">
        <x:v>Pakistan specialist systems exist; legal rules vary by jurisdiction</x:v>
      </x:c>
      <x:c r="M66" s="24" t="str">
        <x:v>MSJC Law Firm Systems</x:v>
      </x:c>
      <x:c r="N66" s="24" t="str">
        <x:v>Pakistan</x:v>
      </x:c>
      <x:c r="O66" s="24" t="str">
        <x:v>https://msjc.pk/tech/law-firm-case-management-systems</x:v>
      </x:c>
      <x:c r="P66" s="24" t="str">
        <x:v>https://www.odoo.com/all-industries</x:v>
      </x:c>
      <x:c r="Q66" s="24" t="str">
        <x:v>Direct local specialist product/service page plus global vertical category</x:v>
      </x:c>
      <x:c r="R66" s="24" t="str"/>
      <x:c r="S66" s="24" t="str"/>
    </x:row>
    <x:row r="67">
      <x:c r="A67" s="24" t="n">
        <x:v>66</x:v>
      </x:c>
      <x:c r="B67" s="24" t="str">
        <x:v>Professional &amp; Creative Services</x:v>
      </x:c>
      <x:c r="C67" s="24" t="str">
        <x:v>IT / software / consulting firm</x:v>
      </x:c>
      <x:c r="D67" s="24" t="str">
        <x:v>Software houses, MSPs, consultants, professional-service firms</x:v>
      </x:c>
      <x:c r="E67" s="24" t="str">
        <x:v>Project/timesheet/ticket screen</x:v>
      </x:c>
      <x:c r="F67" s="24" t="str">
        <x:v>Lead/project → tasks/time → service contract/support tickets → milestone/hour billing → renewal.</x:v>
      </x:c>
      <x:c r="G67" s="24" t="str">
        <x:v>Little physical inventory unless hardware resale</x:v>
      </x:c>
      <x:c r="H67" s="24" t="str">
        <x:v>Hourly, milestone, fixed fee, retainer and recurring support</x:v>
      </x:c>
      <x:c r="I67" s="24" t="str">
        <x:v>Staff/freelancer/vendor costs</x:v>
      </x:c>
      <x:c r="J67" s="24" t="str">
        <x:v>Resource allocation and billable utilization</x:v>
      </x:c>
      <x:c r="K67" s="24" t="str">
        <x:v>Timesheets, project profitability, SLA/tickets, contract renewals</x:v>
      </x:c>
      <x:c r="L67" s="24" t="str">
        <x:v>Vendor claims GST/FBR readiness</x:v>
      </x:c>
      <x:c r="M67" s="24" t="str">
        <x:v>HysabOne Services</x:v>
      </x:c>
      <x:c r="N67" s="24" t="str">
        <x:v>Pakistan</x:v>
      </x:c>
      <x:c r="O67" s="24" t="str">
        <x:v>https://hysabone.com/industries/services/</x:v>
      </x:c>
      <x:c r="P67" s="24" t="str"/>
      <x:c r="Q67" s="24" t="str">
        <x:v>Direct local specialist service-industry page</x:v>
      </x:c>
      <x:c r="R67" s="24" t="str">
        <x:v>PKR 3,499/month published by vendor</x:v>
      </x:c>
      <x:c r="S67" s="24" t="str"/>
    </x:row>
    <x:row r="68">
      <x:c r="A68" s="24" t="n">
        <x:v>67</x:v>
      </x:c>
      <x:c r="B68" s="24" t="str">
        <x:v>Professional &amp; Creative Services</x:v>
      </x:c>
      <x:c r="C68" s="24" t="str">
        <x:v>Marketing / advertising / media agency</x:v>
      </x:c>
      <x:c r="D68" s="24" t="str">
        <x:v>Digital agencies, ad agencies, production houses</x:v>
      </x:c>
      <x:c r="E68" s="24" t="str">
        <x:v>Campaign/project board</x:v>
      </x:c>
      <x:c r="F68" s="24" t="str">
        <x:v>Brief → campaign/project → assign resources/vendors → milestone/deliverable → invoice → profitability.</x:v>
      </x:c>
      <x:c r="G68" s="24" t="str">
        <x:v>Digital assets; equipment may exist in production houses</x:v>
      </x:c>
      <x:c r="H68" s="24" t="str">
        <x:v>Milestone/retainer/client billing</x:v>
      </x:c>
      <x:c r="I68" s="24" t="str">
        <x:v>Freelancers, media/vendor spend</x:v>
      </x:c>
      <x:c r="J68" s="24" t="str">
        <x:v>Creative/resource scheduling</x:v>
      </x:c>
      <x:c r="K68" s="24" t="str">
        <x:v>Campaigns, asset library, vendor management, production tracking</x:v>
      </x:c>
      <x:c r="L68" s="24" t="str">
        <x:v>Vendor claims GST/FBR readiness</x:v>
      </x:c>
      <x:c r="M68" s="24" t="str">
        <x:v>HysabOne Media</x:v>
      </x:c>
      <x:c r="N68" s="24" t="str">
        <x:v>Pakistan</x:v>
      </x:c>
      <x:c r="O68" s="24" t="str">
        <x:v>https://hysabone.com/industries/media/</x:v>
      </x:c>
      <x:c r="P68" s="24" t="str">
        <x:v>https://hysabone.com/industries/services/</x:v>
      </x:c>
      <x:c r="Q68" s="24" t="str">
        <x:v>Direct local specialist product page</x:v>
      </x:c>
      <x:c r="R68" s="24" t="str"/>
      <x:c r="S68" s="24" t="str"/>
    </x:row>
    <x:row r="69">
      <x:c r="A69" s="24" t="n">
        <x:v>68</x:v>
      </x:c>
      <x:c r="B69" s="24" t="str">
        <x:v>Professional &amp; Creative Services</x:v>
      </x:c>
      <x:c r="C69" s="24" t="str">
        <x:v>Photography / videography studio</x:v>
      </x:c>
      <x:c r="D69" s="24" t="str">
        <x:v>Wedding/event photographers, studios, production crews</x:v>
      </x:c>
      <x:c r="E69" s="24" t="str">
        <x:v>Shoot booking / project timeline</x:v>
      </x:c>
      <x:c r="F69" s="24" t="str">
        <x:v>Lead/booking → package → team/equipment assignment → shoot → selection/edit/delivery → invoice/payment.</x:v>
      </x:c>
      <x:c r="G69" s="24" t="str">
        <x:v>Cameras/lenses are assets; albums/printing may be deliverables</x:v>
      </x:c>
      <x:c r="H69" s="24" t="str">
        <x:v>Advance/deposit + milestone/final payment common in cited products</x:v>
      </x:c>
      <x:c r="I69" s="24" t="str">
        <x:v>Freelancer/team/equipment/printing costs</x:v>
      </x:c>
      <x:c r="J69" s="24" t="str">
        <x:v>Crew scheduling</x:v>
      </x:c>
      <x:c r="K69" s="24" t="str">
        <x:v>Shoot date, package, crew, equipment, galleries/selections, delivery status</x:v>
      </x:c>
      <x:c r="L69" s="24" t="str">
        <x:v>India specialist evidence</x:v>
      </x:c>
      <x:c r="M69" s="24" t="str">
        <x:v>ShootBook</x:v>
      </x:c>
      <x:c r="N69" s="24" t="str">
        <x:v>India</x:v>
      </x:c>
      <x:c r="O69" s="24" t="str">
        <x:v>https://www.shootbook.in/</x:v>
      </x:c>
      <x:c r="P69" s="24" t="str"/>
      <x:c r="Q69" s="24" t="str">
        <x:v>Direct regional specialist product page</x:v>
      </x:c>
      <x:c r="R69" s="24" t="str"/>
      <x:c r="S69" s="24" t="str">
        <x:v>Pakistan-specific competitor pricing research needed.</x:v>
      </x:c>
    </x:row>
    <x:row r="70">
      <x:c r="A70" s="24" t="n">
        <x:v>69</x:v>
      </x:c>
      <x:c r="B70" s="24" t="str">
        <x:v>Professional &amp; Creative Services</x:v>
      </x:c>
      <x:c r="C70" s="24" t="str">
        <x:v>Printing press / commercial printer</x:v>
      </x:c>
      <x:c r="D70" s="24" t="str">
        <x:v>Digital/offset printers, signage/print shops</x:v>
      </x:c>
      <x:c r="E70" s="24" t="str">
        <x:v>Estimate/job card</x:v>
      </x:c>
      <x:c r="F70" s="24" t="str">
        <x:v>Quote → job card/spec → material issue → print/finishing → QC/dispatch → invoice.</x:v>
      </x:c>
      <x:c r="G70" s="24" t="str">
        <x:v>Paper/ink/plates and WIP</x:v>
      </x:c>
      <x:c r="H70" s="24" t="str">
        <x:v>Deposit/credit/final invoice depending customer</x:v>
      </x:c>
      <x:c r="I70" s="24" t="str">
        <x:v>Paper/ink/plate/outsourced finishing</x:v>
      </x:c>
      <x:c r="J70" s="24" t="str">
        <x:v>Machine/operator scheduling</x:v>
      </x:c>
      <x:c r="K70" s="24" t="str">
        <x:v>Paper type/size/GSM, colors, plates, machine hours, finishing, spoilage</x:v>
      </x:c>
      <x:c r="L70" s="24" t="str">
        <x:v>India specialist workflow evidence</x:v>
      </x:c>
      <x:c r="M70" s="24" t="str">
        <x:v>Fyond Printing Press</x:v>
      </x:c>
      <x:c r="N70" s="24" t="str">
        <x:v>India</x:v>
      </x:c>
      <x:c r="O70" s="24" t="str">
        <x:v>https://www.fyond.com/blog/printing-press-job-management-billing-india</x:v>
      </x:c>
      <x:c r="P70" s="24" t="str">
        <x:v>https://hysabone.com/industries/packaging/</x:v>
      </x:c>
      <x:c r="Q70" s="24" t="str">
        <x:v>Direct regional print workflow + Pakistan packaging/manufacturing reference</x:v>
      </x:c>
      <x:c r="R70" s="24" t="str"/>
      <x:c r="S70" s="24" t="str"/>
    </x:row>
    <x:row r="71">
      <x:c r="A71" s="24" t="n">
        <x:v>70</x:v>
      </x:c>
      <x:c r="B71" s="24" t="str">
        <x:v>Professional &amp; Creative Services</x:v>
      </x:c>
      <x:c r="C71" s="24" t="str">
        <x:v>Travel agency / tour operator</x:v>
      </x:c>
      <x:c r="D71" s="24" t="str">
        <x:v>Air-ticket, visa, Umrah/Hajj, hotel and tour agencies</x:v>
      </x:c>
      <x:c r="E71" s="24" t="str">
        <x:v>Booking/voucher/customer file</x:v>
      </x:c>
      <x:c r="F71" s="24" t="str">
        <x:v>Inquiry → ticket/hotel/visa/package booking → voucher → supplier/airline payable → customer invoice/payment/refund.</x:v>
      </x:c>
      <x:c r="G71" s="24" t="str">
        <x:v>No physical inventory; seats/rooms are supplier availability</x:v>
      </x:c>
      <x:c r="H71" s="24" t="str">
        <x:v>Customer advances, balances, refunds; commission/margin models vary</x:v>
      </x:c>
      <x:c r="I71" s="24" t="str">
        <x:v>Airline/GDS/hotel/visa supplier payables</x:v>
      </x:c>
      <x:c r="J71" s="24" t="str">
        <x:v>Agents/branches</x:v>
      </x:c>
      <x:c r="K71" s="24" t="str">
        <x:v>PNR/ticket/voucher, package, refund/cancellation, supplier commission</x:v>
      </x:c>
      <x:c r="L71" s="24" t="str">
        <x:v>Pakistan niche product evidence; airline/IATA rules need separate pass</x:v>
      </x:c>
      <x:c r="M71" s="24" t="str">
        <x:v>eVoucher Travel Accounting</x:v>
      </x:c>
      <x:c r="N71" s="24" t="str">
        <x:v>Pakistan</x:v>
      </x:c>
      <x:c r="O71" s="24" t="str">
        <x:v>https://evoucher.pk/blog-detail.php?blog=evoucher-travel-agency-accounting-software-pakistan</x:v>
      </x:c>
      <x:c r="P71" s="24" t="str"/>
      <x:c r="Q71" s="24" t="str">
        <x:v>Direct local niche product page</x:v>
      </x:c>
      <x:c r="R71" s="24" t="str"/>
      <x:c r="S71" s="24" t="str"/>
    </x:row>
    <x:row r="72">
      <x:c r="A72" s="24" t="n">
        <x:v>71</x:v>
      </x:c>
      <x:c r="B72" s="24" t="str">
        <x:v>Professional &amp; Creative Services</x:v>
      </x:c>
      <x:c r="C72" s="24" t="str">
        <x:v>Insurance broker / agency</x:v>
      </x:c>
      <x:c r="D72" s="24" t="str">
        <x:v>Insurance brokers, agencies, corporate insurance consultants</x:v>
      </x:c>
      <x:c r="E72" s="24" t="str">
        <x:v>Policy/customer/renewal screen</x:v>
      </x:c>
      <x:c r="F72" s="24" t="str">
        <x:v>Quote/policy → issue → commission accrual → renewal reminders → claim tracking.</x:v>
      </x:c>
      <x:c r="G72" s="24" t="str">
        <x:v>No stock</x:v>
      </x:c>
      <x:c r="H72" s="24" t="str">
        <x:v>Commission receivable and customer/premium handling depending model</x:v>
      </x:c>
      <x:c r="I72" s="24" t="str">
        <x:v>Insurer settlement/payable may be relevant by model</x:v>
      </x:c>
      <x:c r="J72" s="24" t="str">
        <x:v>Agents and performance/commissions</x:v>
      </x:c>
      <x:c r="K72" s="24" t="str">
        <x:v>Policy lifecycle, premium, commission slabs, claims, renewals</x:v>
      </x:c>
      <x:c r="L72" s="24" t="str">
        <x:v>Vendor claims Pakistan tax readiness</x:v>
      </x:c>
      <x:c r="M72" s="24" t="str">
        <x:v>HysabOne Insurance</x:v>
      </x:c>
      <x:c r="N72" s="24" t="str">
        <x:v>Pakistan</x:v>
      </x:c>
      <x:c r="O72" s="24" t="str">
        <x:v>https://hysabone.com/industries/insurance/</x:v>
      </x:c>
      <x:c r="P72" s="24" t="str"/>
      <x:c r="Q72" s="24" t="str">
        <x:v>Direct local specialist product page</x:v>
      </x:c>
      <x:c r="R72" s="24" t="str">
        <x:v>PKR 3,499/month published by vendor</x:v>
      </x:c>
      <x:c r="S72" s="24" t="str">
        <x:v>Premium trust-account and insurer settlement rules need model-by-model verification.</x:v>
      </x:c>
    </x:row>
    <x:row r="73">
      <x:c r="A73" s="24" t="n">
        <x:v>72</x:v>
      </x:c>
      <x:c r="B73" s="24" t="str">
        <x:v>Construction, Property &amp; Field Services</x:v>
      </x:c>
      <x:c r="C73" s="24" t="str">
        <x:v>General contractor / civil contractor</x:v>
      </x:c>
      <x:c r="D73" s="24" t="str">
        <x:v>Small builders, civil contractors, renovation contractors</x:v>
      </x:c>
      <x:c r="E73" s="24" t="str">
        <x:v>Project cost / progress billing screen</x:v>
      </x:c>
      <x:c r="F73" s="24" t="str">
        <x:v>Estimate/BOQ → project → material/labor/subcontractor cost → progress measurement → progress invoice → collection.</x:v>
      </x:c>
      <x:c r="G73" s="24" t="str">
        <x:v>Project materials + equipment assets</x:v>
      </x:c>
      <x:c r="H73" s="24" t="str">
        <x:v>Advance/progress billing/retention</x:v>
      </x:c>
      <x:c r="I73" s="24" t="str">
        <x:v>Supplier materials, subcontractor payments and labor</x:v>
      </x:c>
      <x:c r="J73" s="24" t="str">
        <x:v>Site/project teams</x:v>
      </x:c>
      <x:c r="K73" s="24" t="str">
        <x:v>Project costing, retention, equipment, subcontractors, progress billing</x:v>
      </x:c>
      <x:c r="L73" s="24" t="str">
        <x:v>Vendor claims GST/FBR readiness</x:v>
      </x:c>
      <x:c r="M73" s="24" t="str">
        <x:v>HysabOne Construction</x:v>
      </x:c>
      <x:c r="N73" s="24" t="str">
        <x:v>Pakistan</x:v>
      </x:c>
      <x:c r="O73" s="24" t="str">
        <x:v>https://hysabone.com/industries/construction/</x:v>
      </x:c>
      <x:c r="P73" s="24" t="str"/>
      <x:c r="Q73" s="24" t="str">
        <x:v>Direct local specialist product page</x:v>
      </x:c>
      <x:c r="R73" s="24" t="str">
        <x:v>PKR 3,499/month published by vendor</x:v>
      </x:c>
      <x:c r="S73" s="24" t="str"/>
    </x:row>
    <x:row r="74">
      <x:c r="A74" s="24" t="n">
        <x:v>73</x:v>
      </x:c>
      <x:c r="B74" s="24" t="str">
        <x:v>Construction, Property &amp; Field Services</x:v>
      </x:c>
      <x:c r="C74" s="24" t="str">
        <x:v>Electrical contractor</x:v>
      </x:c>
      <x:c r="D74" s="24" t="str">
        <x:v>Residential/commercial electricians and wiring contractors</x:v>
      </x:c>
      <x:c r="E74" s="24" t="str">
        <x:v>Estimate → scheduled job</x:v>
      </x:c>
      <x:c r="F74" s="24" t="str">
        <x:v>Lead/estimate → schedule/dispatch → job work/material → invoice/payment.</x:v>
      </x:c>
      <x:c r="G74" s="24" t="str">
        <x:v>Parts/materials consumed on jobs</x:v>
      </x:c>
      <x:c r="H74" s="24" t="str">
        <x:v>Job invoice; deposit/progress for larger work</x:v>
      </x:c>
      <x:c r="I74" s="24" t="str">
        <x:v>Electrical material purchasing</x:v>
      </x:c>
      <x:c r="J74" s="24" t="str">
        <x:v>Technician dispatch</x:v>
      </x:c>
      <x:c r="K74" s="24" t="str">
        <x:v>Options/estimates, job costing, service history</x:v>
      </x:c>
      <x:c r="L74" s="24" t="str">
        <x:v>Regional workflow reference</x:v>
      </x:c>
      <x:c r="M74" s="24" t="str">
        <x:v>Jobber Electrical</x:v>
      </x:c>
      <x:c r="N74" s="24" t="str">
        <x:v>North America</x:v>
      </x:c>
      <x:c r="O74" s="24" t="str">
        <x:v>https://www.getjobber.com/industries/electrical-contractor-software/</x:v>
      </x:c>
      <x:c r="P74" s="24" t="str">
        <x:v>https://www.odoo.com/all-industries</x:v>
      </x:c>
      <x:c r="Q74" s="24" t="str">
        <x:v>Direct specialist workflow reference plus global vertical category</x:v>
      </x:c>
      <x:c r="R74" s="24" t="str"/>
      <x:c r="S74" s="24" t="str"/>
    </x:row>
    <x:row r="75">
      <x:c r="A75" s="24" t="n">
        <x:v>74</x:v>
      </x:c>
      <x:c r="B75" s="24" t="str">
        <x:v>Construction, Property &amp; Field Services</x:v>
      </x:c>
      <x:c r="C75" s="24" t="str">
        <x:v>HVAC contractor</x:v>
      </x:c>
      <x:c r="D75" s="24" t="str">
        <x:v>AC/HVAC service and installation firms</x:v>
      </x:c>
      <x:c r="E75" s="24" t="str">
        <x:v>Dispatch board + equipment/service record</x:v>
      </x:c>
      <x:c r="F75" s="24" t="str">
        <x:v>Call/lead → quote → schedule technician → service/install → parts → invoice → recurring maintenance.</x:v>
      </x:c>
      <x:c r="G75" s="24" t="str">
        <x:v>Parts/units; customer equipment history</x:v>
      </x:c>
      <x:c r="H75" s="24" t="str">
        <x:v>Job invoices + AMC/service-contract recurring billing</x:v>
      </x:c>
      <x:c r="I75" s="24" t="str">
        <x:v>Units/parts purchases</x:v>
      </x:c>
      <x:c r="J75" s="24" t="str">
        <x:v>Technician scheduling/dispatch</x:v>
      </x:c>
      <x:c r="K75" s="24" t="str">
        <x:v>Equipment/service history, warranties, maintenance contracts</x:v>
      </x:c>
      <x:c r="L75" s="24" t="str">
        <x:v>Regional workflow reference</x:v>
      </x:c>
      <x:c r="M75" s="24" t="str">
        <x:v>Jobber HVAC</x:v>
      </x:c>
      <x:c r="N75" s="24" t="str">
        <x:v>North America</x:v>
      </x:c>
      <x:c r="O75" s="24" t="str">
        <x:v>https://www.getjobber.com/industries/hvac/</x:v>
      </x:c>
      <x:c r="P75" s="24" t="str">
        <x:v>https://hysabone.com/industries/services/</x:v>
      </x:c>
      <x:c r="Q75" s="24" t="str">
        <x:v>Direct specialist workflow reference</x:v>
      </x:c>
      <x:c r="R75" s="24" t="str"/>
      <x:c r="S75" s="24" t="str"/>
    </x:row>
    <x:row r="76">
      <x:c r="A76" s="24" t="n">
        <x:v>75</x:v>
      </x:c>
      <x:c r="B76" s="24" t="str">
        <x:v>Construction, Property &amp; Field Services</x:v>
      </x:c>
      <x:c r="C76" s="24" t="str">
        <x:v>Plumbing contractor</x:v>
      </x:c>
      <x:c r="D76" s="24" t="str">
        <x:v>Plumbers, drain/service and plumbing-installation firms</x:v>
      </x:c>
      <x:c r="E76" s="24" t="str">
        <x:v>Dispatch/job screen</x:v>
      </x:c>
      <x:c r="F76" s="24" t="str">
        <x:v>Request → quote → schedule → job/parts → invoice/payment → service history.</x:v>
      </x:c>
      <x:c r="G76" s="24" t="str">
        <x:v>Parts/materials by job</x:v>
      </x:c>
      <x:c r="H76" s="24" t="str">
        <x:v>Job invoices; emergency/service-call pricing</x:v>
      </x:c>
      <x:c r="I76" s="24" t="str">
        <x:v>Parts/material suppliers</x:v>
      </x:c>
      <x:c r="J76" s="24" t="str">
        <x:v>Technician scheduling</x:v>
      </x:c>
      <x:c r="K76" s="24" t="str">
        <x:v>Quote/invoice, job details, customer service history</x:v>
      </x:c>
      <x:c r="L76" s="24" t="str">
        <x:v>Regional workflow reference</x:v>
      </x:c>
      <x:c r="M76" s="24" t="str">
        <x:v>Jobber Plumbing</x:v>
      </x:c>
      <x:c r="N76" s="24" t="str">
        <x:v>North America</x:v>
      </x:c>
      <x:c r="O76" s="24" t="str">
        <x:v>https://www.getjobber.com/industries/plumbing-software/</x:v>
      </x:c>
      <x:c r="P76" s="24" t="str">
        <x:v>https://www.odoo.com/all-industries</x:v>
      </x:c>
      <x:c r="Q76" s="24" t="str">
        <x:v>Direct specialist workflow reference</x:v>
      </x:c>
      <x:c r="R76" s="24" t="str"/>
      <x:c r="S76" s="24" t="str"/>
    </x:row>
    <x:row r="77">
      <x:c r="A77" s="24" t="n">
        <x:v>76</x:v>
      </x:c>
      <x:c r="B77" s="24" t="str">
        <x:v>Construction, Property &amp; Field Services</x:v>
      </x:c>
      <x:c r="C77" s="24" t="str">
        <x:v>Cleaning / janitorial company</x:v>
      </x:c>
      <x:c r="D77" s="24" t="str">
        <x:v>Residential cleaning, commercial cleaning, janitorial firms</x:v>
      </x:c>
      <x:c r="E77" s="24" t="str">
        <x:v>Recurring-job calendar</x:v>
      </x:c>
      <x:c r="F77" s="24" t="str">
        <x:v>Quote → recurring/one-off schedule → assign team → complete/checklist → invoice/payment.</x:v>
      </x:c>
      <x:c r="G77" s="24" t="str">
        <x:v>Cleaning supplies/consumables</x:v>
      </x:c>
      <x:c r="H77" s="24" t="str">
        <x:v>Recurring contract or per-visit billing</x:v>
      </x:c>
      <x:c r="I77" s="24" t="str">
        <x:v>Supplies and payroll</x:v>
      </x:c>
      <x:c r="J77" s="24" t="str">
        <x:v>Crew assignment/routes</x:v>
      </x:c>
      <x:c r="K77" s="24" t="str">
        <x:v>Recurring schedules, checklists, client/site instructions</x:v>
      </x:c>
      <x:c r="L77" s="24" t="str">
        <x:v>Regional workflow reference</x:v>
      </x:c>
      <x:c r="M77" s="24" t="str">
        <x:v>Jobber Cleaning</x:v>
      </x:c>
      <x:c r="N77" s="24" t="str">
        <x:v>North America</x:v>
      </x:c>
      <x:c r="O77" s="24" t="str">
        <x:v>https://www.getjobber.com/industries/cleaning-business-software/</x:v>
      </x:c>
      <x:c r="P77" s="24" t="str">
        <x:v>https://www.odoo.com/all-industries</x:v>
      </x:c>
      <x:c r="Q77" s="24" t="str">
        <x:v>Direct specialist workflow reference</x:v>
      </x:c>
      <x:c r="R77" s="24" t="str"/>
      <x:c r="S77" s="24" t="str"/>
    </x:row>
    <x:row r="78">
      <x:c r="A78" s="24" t="n">
        <x:v>77</x:v>
      </x:c>
      <x:c r="B78" s="24" t="str">
        <x:v>Construction, Property &amp; Field Services</x:v>
      </x:c>
      <x:c r="C78" s="24" t="str">
        <x:v>Pest-control company</x:v>
      </x:c>
      <x:c r="D78" s="24" t="str">
        <x:v>Residential/commercial pest-control firms</x:v>
      </x:c>
      <x:c r="E78" s="24" t="str">
        <x:v>Route/service calendar</x:v>
      </x:c>
      <x:c r="F78" s="24" t="str">
        <x:v>Customer/site → inspection/quote → recurring treatment route → chemical use → service report → invoice/renewal.</x:v>
      </x:c>
      <x:c r="G78" s="24" t="str">
        <x:v>Chemicals/consumables; equipment assets</x:v>
      </x:c>
      <x:c r="H78" s="24" t="str">
        <x:v>Recurring service contracts or one-off job billing</x:v>
      </x:c>
      <x:c r="I78" s="24" t="str">
        <x:v>Chemical/equipment purchases</x:v>
      </x:c>
      <x:c r="J78" s="24" t="str">
        <x:v>Technician routes and recurring visits</x:v>
      </x:c>
      <x:c r="K78" s="24" t="str">
        <x:v>Treatment history, property/site, recurring schedule, chemical usage</x:v>
      </x:c>
      <x:c r="L78" s="24" t="str">
        <x:v>Jobber explicitly targets pest control; detailed chemistry/compliance not verified here</x:v>
      </x:c>
      <x:c r="M78" s="24" t="str">
        <x:v>Jobber Industries</x:v>
      </x:c>
      <x:c r="N78" s="24" t="str">
        <x:v>North America</x:v>
      </x:c>
      <x:c r="O78" s="24" t="str">
        <x:v>https://www.getjobber.com/industries/</x:v>
      </x:c>
      <x:c r="P78" s="24" t="str">
        <x:v>https://www.odoo.com/all-industries</x:v>
      </x:c>
      <x:c r="Q78" s="24" t="str">
        <x:v>Explicit specialist-industry targeting; detailed workflow partly synthesized</x:v>
      </x:c>
      <x:c r="R78" s="24" t="str"/>
      <x:c r="S78" s="24" t="str">
        <x:v>Pesticide licensing and treatment-report requirements need country-specific research.</x:v>
      </x:c>
    </x:row>
    <x:row r="79">
      <x:c r="A79" s="24" t="n">
        <x:v>78</x:v>
      </x:c>
      <x:c r="B79" s="24" t="str">
        <x:v>Construction, Property &amp; Field Services</x:v>
      </x:c>
      <x:c r="C79" s="24" t="str">
        <x:v>Landscaping / lawn-care company</x:v>
      </x:c>
      <x:c r="D79" s="24" t="str">
        <x:v>Landscapers, garden maintenance, lawn-care firms</x:v>
      </x:c>
      <x:c r="E79" s="24" t="str">
        <x:v>Route/job calendar</x:v>
      </x:c>
      <x:c r="F79" s="24" t="str">
        <x:v>Quote → recurring route/job → crew/materials → completion → invoice/contract renewal.</x:v>
      </x:c>
      <x:c r="G79" s="24" t="str">
        <x:v>Plants/materials; equipment assets</x:v>
      </x:c>
      <x:c r="H79" s="24" t="str">
        <x:v>Recurring contract or project billing</x:v>
      </x:c>
      <x:c r="I79" s="24" t="str">
        <x:v>Plants/materials, equipment maintenance</x:v>
      </x:c>
      <x:c r="J79" s="24" t="str">
        <x:v>Crew/route scheduling</x:v>
      </x:c>
      <x:c r="K79" s="24" t="str">
        <x:v>Seasonal recurring routes, site notes, crew/equipment</x:v>
      </x:c>
      <x:c r="L79" s="24" t="str">
        <x:v>Jobber/Odoo explicitly target landscaping/gardening</x:v>
      </x:c>
      <x:c r="M79" s="24" t="str">
        <x:v>Jobber Industries + Odoo Gardening</x:v>
      </x:c>
      <x:c r="N79" s="24" t="str">
        <x:v>Global reference</x:v>
      </x:c>
      <x:c r="O79" s="24" t="str">
        <x:v>https://www.getjobber.com/industries/</x:v>
      </x:c>
      <x:c r="P79" s="24" t="str">
        <x:v>https://www.odoo.com/all-industries</x:v>
      </x:c>
      <x:c r="Q79" s="24" t="str">
        <x:v>Explicit specialist-industry targeting</x:v>
      </x:c>
      <x:c r="R79" s="24" t="str"/>
      <x:c r="S79" s="24" t="str"/>
    </x:row>
    <x:row r="80">
      <x:c r="A80" s="24" t="n">
        <x:v>79</x:v>
      </x:c>
      <x:c r="B80" s="24" t="str">
        <x:v>Construction, Property &amp; Field Services</x:v>
      </x:c>
      <x:c r="C80" s="24" t="str">
        <x:v>Solar EPC / installer</x:v>
      </x:c>
      <x:c r="D80" s="24" t="str">
        <x:v>Residential/commercial solar installers and equipment dealers</x:v>
      </x:c>
      <x:c r="E80" s="24" t="str">
        <x:v>Lead/quotation + project/site survey</x:v>
      </x:c>
      <x:c r="F80" s="24" t="str">
        <x:v>Inquiry → site survey → quotation → equipment allocation → installation schedule → commissioning → warranty/AMC.</x:v>
      </x:c>
      <x:c r="G80" s="24" t="str">
        <x:v>Panels/inverters/batteries with serial/warranty</x:v>
      </x:c>
      <x:c r="H80" s="24" t="str">
        <x:v>Advance/milestone/project billing</x:v>
      </x:c>
      <x:c r="I80" s="24" t="str">
        <x:v>Equipment procurement and installation costs</x:v>
      </x:c>
      <x:c r="J80" s="24" t="str">
        <x:v>Survey/install/service teams</x:v>
      </x:c>
      <x:c r="K80" s="24" t="str">
        <x:v>Site survey, serial/warranty, installation status, AMC</x:v>
      </x:c>
      <x:c r="L80" s="24" t="str">
        <x:v>Vendor claims GST/FBR readiness</x:v>
      </x:c>
      <x:c r="M80" s="24" t="str">
        <x:v>HysabOne Solar</x:v>
      </x:c>
      <x:c r="N80" s="24" t="str">
        <x:v>Pakistan</x:v>
      </x:c>
      <x:c r="O80" s="24" t="str">
        <x:v>https://hysabone.com/industries/solar/</x:v>
      </x:c>
      <x:c r="P80" s="24" t="str"/>
      <x:c r="Q80" s="24" t="str">
        <x:v>Direct local specialist product page</x:v>
      </x:c>
      <x:c r="R80" s="24" t="str">
        <x:v>PKR 3,499/month published by vendor</x:v>
      </x:c>
      <x:c r="S80" s="24" t="str"/>
    </x:row>
    <x:row r="81">
      <x:c r="A81" s="24" t="n">
        <x:v>80</x:v>
      </x:c>
      <x:c r="B81" s="24" t="str">
        <x:v>Construction, Property &amp; Field Services</x:v>
      </x:c>
      <x:c r="C81" s="24" t="str">
        <x:v>Real-estate brokerage</x:v>
      </x:c>
      <x:c r="D81" s="24" t="str">
        <x:v>Property dealers, brokers and sales agencies</x:v>
      </x:c>
      <x:c r="E81" s="24" t="str">
        <x:v>Lead/property-match pipeline</x:v>
      </x:c>
      <x:c r="F81" s="24" t="str">
        <x:v>Portal/WhatsApp lead → assign agent → qualification → property match → site visit → booking/deal → commission.</x:v>
      </x:c>
      <x:c r="G81" s="24" t="str">
        <x:v>Listings/units are not usually owned stock</x:v>
      </x:c>
      <x:c r="H81" s="24" t="str">
        <x:v>Commission receivable; booking money handling varies</x:v>
      </x:c>
      <x:c r="I81" s="24" t="str">
        <x:v>Marketing/portal and agent costs</x:v>
      </x:c>
      <x:c r="J81" s="24" t="str">
        <x:v>Agent assignment and external dealers</x:v>
      </x:c>
      <x:c r="K81" s="24" t="str">
        <x:v>Source/channel, property preference, site visit, booking handoff, commission</x:v>
      </x:c>
      <x:c r="L81" s="24" t="str">
        <x:v>Pakistan-specific local CRM terminology and workflows</x:v>
      </x:c>
      <x:c r="M81" s="24" t="str">
        <x:v>EstateFlow CRM</x:v>
      </x:c>
      <x:c r="N81" s="24" t="str">
        <x:v>Pakistan</x:v>
      </x:c>
      <x:c r="O81" s="24" t="str">
        <x:v>https://estateflow.live/products/crm</x:v>
      </x:c>
      <x:c r="P81" s="24" t="str">
        <x:v>https://hysabone.com/industries/real-estate/</x:v>
      </x:c>
      <x:c r="Q81" s="24" t="str">
        <x:v>Direct local specialist product page</x:v>
      </x:c>
      <x:c r="R81" s="24" t="str"/>
      <x:c r="S81" s="24" t="str">
        <x:v>Provincial licensing and trust-money rules require separate research.</x:v>
      </x:c>
    </x:row>
    <x:row r="82">
      <x:c r="A82" s="24" t="n">
        <x:v>81</x:v>
      </x:c>
      <x:c r="B82" s="24" t="str">
        <x:v>Construction, Property &amp; Field Services</x:v>
      </x:c>
      <x:c r="C82" s="24" t="str">
        <x:v>Property management</x:v>
      </x:c>
      <x:c r="D82" s="24" t="str">
        <x:v>Apartment/plaza/building managers, landlords, resident associations</x:v>
      </x:c>
      <x:c r="E82" s="24" t="str">
        <x:v>Unit/tenant + monthly billing dashboard</x:v>
      </x:c>
      <x:c r="F82" s="24" t="str">
        <x:v>Lease/move-in → recurring rent/maintenance invoice → payment/reconciliation → complaints/work orders → renewal/move-out.</x:v>
      </x:c>
      <x:c r="G82" s="24" t="str">
        <x:v>Units are managed assets; maintenance inventory may be light</x:v>
      </x:c>
      <x:c r="H82" s="24" t="str">
        <x:v>Recurring rent/service-charge receivables and deposits</x:v>
      </x:c>
      <x:c r="I82" s="24" t="str">
        <x:v>Maintenance vendors/utilities</x:v>
      </x:c>
      <x:c r="J82" s="24" t="str">
        <x:v>Maintenance staff/vendors/security</x:v>
      </x:c>
      <x:c r="K82" s="24" t="str">
        <x:v>Lease dates/escalation, occupancy, tenant docs, work orders, visitor/security</x:v>
      </x:c>
      <x:c r="L82" s="24" t="str">
        <x:v>Pakistan-specific property software evidence</x:v>
      </x:c>
      <x:c r="M82" s="24" t="str">
        <x:v>MyCoridor + GridProp</x:v>
      </x:c>
      <x:c r="N82" s="24" t="str">
        <x:v>Pakistan</x:v>
      </x:c>
      <x:c r="O82" s="24" t="str">
        <x:v>https://mycoridor.com/pk</x:v>
      </x:c>
      <x:c r="P82" s="24" t="str">
        <x:v>https://gridprop.pk/</x:v>
      </x:c>
      <x:c r="Q82" s="24" t="str">
        <x:v>Two direct local specialist product pages</x:v>
      </x:c>
      <x:c r="R82" s="24" t="str">
        <x:v>PKR 13,999/month starting price published by MyCoridor</x:v>
      </x:c>
      <x:c r="S82" s="24" t="str"/>
    </x:row>
    <x:row r="83">
      <x:c r="A83" s="24" t="n">
        <x:v>82</x:v>
      </x:c>
      <x:c r="B83" s="24" t="str">
        <x:v>Construction, Property &amp; Field Services</x:v>
      </x:c>
      <x:c r="C83" s="24" t="str">
        <x:v>Property developer / housing society</x:v>
      </x:c>
      <x:c r="D83" s="24" t="str">
        <x:v>Small developers, housing schemes, plot/unit developers</x:v>
      </x:c>
      <x:c r="E83" s="24" t="str">
        <x:v>Plot/unit inventory + installment ledger</x:v>
      </x:c>
      <x:c r="F83" s="24" t="str">
        <x:v>Project/plot setup → booking → installment schedule → collections → agent commission → possession/documents.</x:v>
      </x:c>
      <x:c r="G83" s="24" t="str">
        <x:v>Plots/units as sellable project inventory</x:v>
      </x:c>
      <x:c r="H83" s="24" t="str">
        <x:v>Long-term installment AR</x:v>
      </x:c>
      <x:c r="I83" s="24" t="str">
        <x:v>Construction/project and land costs</x:v>
      </x:c>
      <x:c r="J83" s="24" t="str">
        <x:v>Sales agents and commissions</x:v>
      </x:c>
      <x:c r="K83" s="24" t="str">
        <x:v>Plot/unit status, booking, installment schedule, buyer docs, commissions</x:v>
      </x:c>
      <x:c r="L83" s="24" t="str">
        <x:v>Pakistan-specific local ERP evidence</x:v>
      </x:c>
      <x:c r="M83" s="24" t="str">
        <x:v>HysabOne Real Estate</x:v>
      </x:c>
      <x:c r="N83" s="24" t="str">
        <x:v>Pakistan</x:v>
      </x:c>
      <x:c r="O83" s="24" t="str">
        <x:v>https://hysabone.com/industries/real-estate/</x:v>
      </x:c>
      <x:c r="P83" s="24" t="str"/>
      <x:c r="Q83" s="24" t="str">
        <x:v>Direct local specialist product page</x:v>
      </x:c>
      <x:c r="R83" s="24" t="str"/>
      <x:c r="S83" s="24" t="str"/>
    </x:row>
    <x:row r="84">
      <x:c r="A84" s="24" t="n">
        <x:v>83</x:v>
      </x:c>
      <x:c r="B84" s="24" t="str">
        <x:v>Manufacturing &amp; Process</x:v>
      </x:c>
      <x:c r="C84" s="24" t="str">
        <x:v>Packaging / corrugated-box manufacturer</x:v>
      </x:c>
      <x:c r="D84" s="24" t="str">
        <x:v>Corrugated carton, paper-board, gift-box and packaging factories</x:v>
      </x:c>
      <x:c r="E84" s="24" t="str">
        <x:v>Custom order + production plan</x:v>
      </x:c>
      <x:c r="F84" s="24" t="str">
        <x:v>Customer order/spec → box size/die/plate → material issue → production → waste → dispatch/invoice.</x:v>
      </x:c>
      <x:c r="G84" s="24" t="str">
        <x:v>Paper/board raw material, dies/plates, WIP, finished boxes</x:v>
      </x:c>
      <x:c r="H84" s="24" t="str">
        <x:v>Order-based B2B AR</x:v>
      </x:c>
      <x:c r="I84" s="24" t="str">
        <x:v>Paper/board purchases and production costs</x:v>
      </x:c>
      <x:c r="J84" s="24" t="str">
        <x:v>Production scheduling</x:v>
      </x:c>
      <x:c r="K84" s="24" t="str">
        <x:v>Box-size calculator, die/plate management, waste and custom orders</x:v>
      </x:c>
      <x:c r="L84" s="24" t="str">
        <x:v>Vendor claims GST/FBR readiness</x:v>
      </x:c>
      <x:c r="M84" s="24" t="str">
        <x:v>HysabOne Packaging</x:v>
      </x:c>
      <x:c r="N84" s="24" t="str">
        <x:v>Pakistan</x:v>
      </x:c>
      <x:c r="O84" s="24" t="str">
        <x:v>https://hysabone.com/industries/packaging/</x:v>
      </x:c>
      <x:c r="P84" s="24" t="str"/>
      <x:c r="Q84" s="24" t="str">
        <x:v>Direct local specialist product page</x:v>
      </x:c>
      <x:c r="R84" s="24" t="str">
        <x:v>PKR 2,500/month published by vendor</x:v>
      </x:c>
      <x:c r="S84" s="24" t="str"/>
    </x:row>
    <x:row r="85">
      <x:c r="A85" s="24" t="n">
        <x:v>84</x:v>
      </x:c>
      <x:c r="B85" s="24" t="str">
        <x:v>Manufacturing &amp; Process</x:v>
      </x:c>
      <x:c r="C85" s="24" t="str">
        <x:v>Plastic / injection-molding manufacturer</x:v>
      </x:c>
      <x:c r="D85" s="24" t="str">
        <x:v>Injection molders, plastic product makers, recyclers</x:v>
      </x:c>
      <x:c r="E85" s="24" t="str">
        <x:v>Production batch + mold screen</x:v>
      </x:c>
      <x:c r="F85" s="24" t="str">
        <x:v>Production plan → issue granules/masterbatch → mold run → output + scrap/regrind → QC → finished stock.</x:v>
      </x:c>
      <x:c r="G85" s="24" t="str">
        <x:v>Granules/raw material, molds as tooling assets, WIP/finished goods</x:v>
      </x:c>
      <x:c r="H85" s="24" t="str">
        <x:v>B2B finished-goods invoices</x:v>
      </x:c>
      <x:c r="I85" s="24" t="str">
        <x:v>Raw materials, machine/tooling costs</x:v>
      </x:c>
      <x:c r="J85" s="24" t="str">
        <x:v>Machines/operators</x:v>
      </x:c>
      <x:c r="K85" s="24" t="str">
        <x:v>Mold inventory, color matching, waste/regrind, batch costing</x:v>
      </x:c>
      <x:c r="L85" s="24" t="str">
        <x:v>Vendor claims GST/FBR readiness</x:v>
      </x:c>
      <x:c r="M85" s="24" t="str">
        <x:v>HysabOne Plastic</x:v>
      </x:c>
      <x:c r="N85" s="24" t="str">
        <x:v>Pakistan</x:v>
      </x:c>
      <x:c r="O85" s="24" t="str">
        <x:v>https://hysabone.com/industries/plastic/</x:v>
      </x:c>
      <x:c r="P85" s="24" t="str"/>
      <x:c r="Q85" s="24" t="str">
        <x:v>Direct local specialist product page</x:v>
      </x:c>
      <x:c r="R85" s="24" t="str"/>
      <x:c r="S85" s="24" t="str"/>
    </x:row>
    <x:row r="86">
      <x:c r="A86" s="24" t="n">
        <x:v>85</x:v>
      </x:c>
      <x:c r="B86" s="24" t="str">
        <x:v>Manufacturing &amp; Process</x:v>
      </x:c>
      <x:c r="C86" s="24" t="str">
        <x:v>Leather tannery / leather manufacturer</x:v>
      </x:c>
      <x:c r="D86" s="24" t="str">
        <x:v>Tanneries, leather processors/exporters</x:v>
      </x:c>
      <x:c r="E86" s="24" t="str">
        <x:v>Batch/stage-processing screen</x:v>
      </x:c>
      <x:c r="F86" s="24" t="str">
        <x:v>Raw hide receipt/grade → stage-wise chemical processing → WIP → QC/grade → finished leather/export.</x:v>
      </x:c>
      <x:c r="G86" s="24" t="str">
        <x:v>Hides by grade + chemicals + WIP by stage</x:v>
      </x:c>
      <x:c r="H86" s="24" t="str">
        <x:v>Domestic/export B2B AR</x:v>
      </x:c>
      <x:c r="I86" s="24" t="str">
        <x:v>Hide/chemical purchases and processing cost</x:v>
      </x:c>
      <x:c r="J86" s="24" t="str">
        <x:v>Production departments</x:v>
      </x:c>
      <x:c r="K86" s="24" t="str">
        <x:v>Hide grade, stage history, chemical consumption, QC, export docs</x:v>
      </x:c>
      <x:c r="L86" s="24" t="str">
        <x:v>Vendor claims environmental/GST/FBR/export documentation support</x:v>
      </x:c>
      <x:c r="M86" s="24" t="str">
        <x:v>HysabOne Leather</x:v>
      </x:c>
      <x:c r="N86" s="24" t="str">
        <x:v>Pakistan</x:v>
      </x:c>
      <x:c r="O86" s="24" t="str">
        <x:v>https://hysabone.com/industries/leather/</x:v>
      </x:c>
      <x:c r="P86" s="24" t="str"/>
      <x:c r="Q86" s="24" t="str">
        <x:v>Direct local specialist product page</x:v>
      </x:c>
      <x:c r="R86" s="24" t="str">
        <x:v>PKR 3,499/month published by vendor</x:v>
      </x:c>
      <x:c r="S86" s="24" t="str">
        <x:v>Environmental compliance specifics need regulator verification.</x:v>
      </x:c>
    </x:row>
    <x:row r="87">
      <x:c r="A87" s="24" t="n">
        <x:v>86</x:v>
      </x:c>
      <x:c r="B87" s="24" t="str">
        <x:v>Manufacturing &amp; Process</x:v>
      </x:c>
      <x:c r="C87" s="24" t="str">
        <x:v>Engineering / metal fabrication unit</x:v>
      </x:c>
      <x:c r="D87" s="24" t="str">
        <x:v>Fabricators, engineering workshops, tool-and-die makers</x:v>
      </x:c>
      <x:c r="E87" s="24" t="str">
        <x:v>Work order / BOM</x:v>
      </x:c>
      <x:c r="F87" s="24" t="str">
        <x:v>Quote/order → BOM/work order → raw-material issue → fabrication/job work → QC → finished/dispatch → invoice.</x:v>
      </x:c>
      <x:c r="G87" s="24" t="str">
        <x:v>Raw material/WIP/finished goods; machines/tooling assets</x:v>
      </x:c>
      <x:c r="H87" s="24" t="str">
        <x:v>Order/project-based B2B AR</x:v>
      </x:c>
      <x:c r="I87" s="24" t="str">
        <x:v>Metals/components/job-work vendors</x:v>
      </x:c>
      <x:c r="J87" s="24" t="str">
        <x:v>Machine/operators/work centers</x:v>
      </x:c>
      <x:c r="K87" s="24" t="str">
        <x:v>BOM, job work, QC, work orders, machine maintenance</x:v>
      </x:c>
      <x:c r="L87" s="24" t="str">
        <x:v>Vendor claims GST/FBR readiness</x:v>
      </x:c>
      <x:c r="M87" s="24" t="str">
        <x:v>HysabOne Engineering</x:v>
      </x:c>
      <x:c r="N87" s="24" t="str">
        <x:v>Pakistan</x:v>
      </x:c>
      <x:c r="O87" s="24" t="str">
        <x:v>https://hysabone.com/industries/engineering/</x:v>
      </x:c>
      <x:c r="P87" s="24" t="str"/>
      <x:c r="Q87" s="24" t="str">
        <x:v>Direct local specialist product page</x:v>
      </x:c>
      <x:c r="R87" s="24" t="str"/>
      <x:c r="S87" s="24" t="str"/>
    </x:row>
    <x:row r="88">
      <x:c r="A88" s="24" t="n">
        <x:v>87</x:v>
      </x:c>
      <x:c r="B88" s="24" t="str">
        <x:v>Manufacturing &amp; Process</x:v>
      </x:c>
      <x:c r="C88" s="24" t="str">
        <x:v>Garment / textile manufacturing</x:v>
      </x:c>
      <x:c r="D88" s="24" t="str">
        <x:v>Stitching units, apparel factories, knitwear/export houses</x:v>
      </x:c>
      <x:c r="E88" s="24" t="str">
        <x:v>Style/order production screen</x:v>
      </x:c>
      <x:c r="F88" s="24" t="str">
        <x:v>Buyer/order → style/BOM → fabric/trims → cutting → stitching → finishing/QC → packing/export.</x:v>
      </x:c>
      <x:c r="G88" s="24" t="str">
        <x:v>Fabric/trims + size/color WIP + finished garments</x:v>
      </x:c>
      <x:c r="H88" s="24" t="str">
        <x:v>Order/export AR</x:v>
      </x:c>
      <x:c r="I88" s="24" t="str">
        <x:v>Fabric/trims and subcontract/job-work costs</x:v>
      </x:c>
      <x:c r="J88" s="24" t="str">
        <x:v>Lines/workers and production stages</x:v>
      </x:c>
      <x:c r="K88" s="24" t="str">
        <x:v>Style, color/size ratios, fabric consumption, worker productivity, export docs</x:v>
      </x:c>
      <x:c r="L88" s="24" t="str">
        <x:v>Vendor claims GST/FBR and export support</x:v>
      </x:c>
      <x:c r="M88" s="24" t="str">
        <x:v>HysabOne Garments</x:v>
      </x:c>
      <x:c r="N88" s="24" t="str">
        <x:v>Pakistan</x:v>
      </x:c>
      <x:c r="O88" s="24" t="str">
        <x:v>https://hysabone.com/industries/garments/</x:v>
      </x:c>
      <x:c r="P88" s="24" t="str">
        <x:v>https://hysabone.com/industries/apparel/</x:v>
      </x:c>
      <x:c r="Q88" s="24" t="str">
        <x:v>Direct local manufacturing product page</x:v>
      </x:c>
      <x:c r="R88" s="24" t="str"/>
      <x:c r="S88" s="24" t="str"/>
    </x:row>
    <x:row r="89">
      <x:c r="A89" s="24" t="n">
        <x:v>88</x:v>
      </x:c>
      <x:c r="B89" s="24" t="str">
        <x:v>Manufacturing &amp; Process</x:v>
      </x:c>
      <x:c r="C89" s="24" t="str">
        <x:v>Pharmaceutical manufacturing</x:v>
      </x:c>
      <x:c r="D89" s="24" t="str">
        <x:v>Formulation units, nutraceutical producers, contract manufacturers</x:v>
      </x:c>
      <x:c r="E89" s="24" t="str">
        <x:v>Batch manufacturing record / QC</x:v>
      </x:c>
      <x:c r="F89" s="24" t="str">
        <x:v>Raw-material issue → production batch → QC/release → finished batch → expiry-controlled sale.</x:v>
      </x:c>
      <x:c r="G89" s="24" t="str">
        <x:v>Raw materials + batch/expiry finished goods</x:v>
      </x:c>
      <x:c r="H89" s="24" t="str">
        <x:v>B2B distributor/customer AR</x:v>
      </x:c>
      <x:c r="I89" s="24" t="str">
        <x:v>Raw material suppliers and QC/production costs</x:v>
      </x:c>
      <x:c r="J89" s="24" t="str">
        <x:v>Production/QC staff</x:v>
      </x:c>
      <x:c r="K89" s="24" t="str">
        <x:v>Batch record, expiry, QC results, formulation, cost per batch</x:v>
      </x:c>
      <x:c r="L89" s="24" t="str">
        <x:v>Vendor claims DRAP-ready records plus GST/FBR; not independently verified</x:v>
      </x:c>
      <x:c r="M89" s="24" t="str">
        <x:v>HysabOne Pharma Manufacturing</x:v>
      </x:c>
      <x:c r="N89" s="24" t="str">
        <x:v>Pakistan</x:v>
      </x:c>
      <x:c r="O89" s="24" t="str">
        <x:v>https://hysabone.com/industries/pharmaceuticals/</x:v>
      </x:c>
      <x:c r="P89" s="24" t="str"/>
      <x:c r="Q89" s="24" t="str">
        <x:v>Direct local specialist product page</x:v>
      </x:c>
      <x:c r="R89" s="24" t="str">
        <x:v>PKR 3,499/month published by vendor</x:v>
      </x:c>
      <x:c r="S89" s="24" t="str">
        <x:v>Regulatory validation is essential before product claims.</x:v>
      </x:c>
    </x:row>
    <x:row r="90">
      <x:c r="A90" s="24" t="n">
        <x:v>89</x:v>
      </x:c>
      <x:c r="B90" s="24" t="str">
        <x:v>Manufacturing &amp; Process</x:v>
      </x:c>
      <x:c r="C90" s="24" t="str">
        <x:v>Cosmetics / chemical blending manufacturer</x:v>
      </x:c>
      <x:c r="D90" s="24" t="str">
        <x:v>Small chemical blenders, cosmetics producers, cleaners/adhesive/beauty-product manufacturers</x:v>
      </x:c>
      <x:c r="E90" s="24" t="str">
        <x:v>Formula / batch screen</x:v>
      </x:c>
      <x:c r="F90" s="24" t="str">
        <x:v>Formula → raw-material issue → batch blending → QC/pack → finished batch → sale.</x:v>
      </x:c>
      <x:c r="G90" s="24" t="str">
        <x:v>Raw chemicals, packaging, batch/expiry finished goods</x:v>
      </x:c>
      <x:c r="H90" s="24" t="str">
        <x:v>B2B/B2C AR depending channel</x:v>
      </x:c>
      <x:c r="I90" s="24" t="str">
        <x:v>Chemical/raw-material and packaging AP</x:v>
      </x:c>
      <x:c r="J90" s="24" t="str">
        <x:v>Production/QC staff</x:v>
      </x:c>
      <x:c r="K90" s="24" t="str">
        <x:v>Formula/version, batch, yield, color/shade, samples/testers, expiry where applicable</x:v>
      </x:c>
      <x:c r="L90" s="24" t="str">
        <x:v>HysabOne industry hub explicitly targets chemical and cosmetics verticals; detailed legal compliance not verified</x:v>
      </x:c>
      <x:c r="M90" s="24" t="str">
        <x:v>HysabOne Chemical + Cosmetics</x:v>
      </x:c>
      <x:c r="N90" s="24" t="str">
        <x:v>Pakistan</x:v>
      </x:c>
      <x:c r="O90" s="24" t="str">
        <x:v>https://hysabone.com/industries/chemical/</x:v>
      </x:c>
      <x:c r="P90" s="24" t="str">
        <x:v>https://hysabone.com/industries/cosmetics/</x:v>
      </x:c>
      <x:c r="Q90" s="24" t="str">
        <x:v>Explicit local specialist-vertical evidence; detailed pages not fully captured in this pass</x:v>
      </x:c>
      <x:c r="R90" s="24" t="str"/>
      <x:c r="S90" s="24" t="str">
        <x:v>Needs separate cosmetics-vs-industrial-chemical research because controls diverge.</x:v>
      </x:c>
    </x:row>
    <x:row r="91">
      <x:c r="A91" s="24" t="n">
        <x:v>90</x:v>
      </x:c>
      <x:c r="B91" s="24" t="str">
        <x:v>Manufacturing &amp; Process</x:v>
      </x:c>
      <x:c r="C91" s="24" t="str">
        <x:v>Repacking / bulk-break operation</x:v>
      </x:c>
      <x:c r="D91" s="24" t="str">
        <x:v>Oil/chemical/food traders repacking bulk into retail packs</x:v>
      </x:c>
      <x:c r="E91" s="24" t="str">
        <x:v>Repack / stock transformation entry</x:v>
      </x:c>
      <x:c r="F91" s="24" t="str">
        <x:v>Select bulk input(s) + packaging → consume input → create smaller output SKUs/lots → allocate cost → sell through normal channel.</x:v>
      </x:c>
      <x:c r="G91" s="24" t="str">
        <x:v>Bulk input → packaged outputs; UOM and lot transformation</x:v>
      </x:c>
      <x:c r="H91" s="24" t="str">
        <x:v>Sales AR belongs to downstream channel</x:v>
      </x:c>
      <x:c r="I91" s="24" t="str">
        <x:v>Bulk purchase + packaging materials + repack labor/expense</x:v>
      </x:c>
      <x:c r="J91" s="24" t="str">
        <x:v>Packing staff/work center if formalized</x:v>
      </x:c>
      <x:c r="K91" s="24" t="str">
        <x:v>Input/output quantities, pack/use-by dates, cost distribution, waste</x:v>
      </x:c>
      <x:c r="L91" s="24" t="str">
        <x:v>ERPNext and Silo document this as a distinct inventory/manufacturing transaction</x:v>
      </x:c>
      <x:c r="M91" s="24" t="str">
        <x:v>ERPNext Repack + Silo Repack</x:v>
      </x:c>
      <x:c r="N91" s="24" t="str">
        <x:v>Global/open-source reference</x:v>
      </x:c>
      <x:c r="O91" s="24" t="str">
        <x:v>https://docs.frappe.io/erpnext/repack-entry</x:v>
      </x:c>
      <x:c r="P91" s="24" t="str">
        <x:v>https://usesilosupport.zendesk.com/hc/en-us/articles/13102190461713-Creating-a-Repack</x:v>
      </x:c>
      <x:c r="Q91" s="24" t="str">
        <x:v>Direct product documentation of repack transaction</x:v>
      </x:c>
      <x:c r="R91" s="24" t="str"/>
      <x:c r="S91" s="24" t="str">
        <x:v>Pakistan-specific vertical product gap remains.</x:v>
      </x:c>
    </x:row>
    <x:row r="92">
      <x:c r="A92" s="24" t="n">
        <x:v>91</x:v>
      </x:c>
      <x:c r="B92" s="24" t="str">
        <x:v>Manufacturing &amp; Process</x:v>
      </x:c>
      <x:c r="C92" s="24" t="str">
        <x:v>Rice mill / rice exporter</x:v>
      </x:c>
      <x:c r="D92" s="24" t="str">
        <x:v>Rice mills, paddy processors, rice exporters</x:v>
      </x:c>
      <x:c r="E92" s="24" t="str">
        <x:v>Procurement + milling/grade screen</x:v>
      </x:c>
      <x:c r="F92" s="24" t="str">
        <x:v>Paddy procurement → milling/processing → grade output → QC → pack/container → export docs/LC.</x:v>
      </x:c>
      <x:c r="G92" s="24" t="str">
        <x:v>Paddy + grade-wise rice/by-products + container stock</x:v>
      </x:c>
      <x:c r="H92" s="24" t="str">
        <x:v>Domestic/export AR; LC/documentary collection may apply</x:v>
      </x:c>
      <x:c r="I92" s="24" t="str">
        <x:v>Paddy procurement and processing/export costs</x:v>
      </x:c>
      <x:c r="J92" s="24" t="str">
        <x:v>Mill/QC/export staff</x:v>
      </x:c>
      <x:c r="K92" s="24" t="str">
        <x:v>Recovery rates, grades, quality tests, container packing, export docs</x:v>
      </x:c>
      <x:c r="L92" s="24" t="str">
        <x:v>Vendor claims GST/FBR/export support</x:v>
      </x:c>
      <x:c r="M92" s="24" t="str">
        <x:v>HysabOne Rice Export</x:v>
      </x:c>
      <x:c r="N92" s="24" t="str">
        <x:v>Pakistan</x:v>
      </x:c>
      <x:c r="O92" s="24" t="str">
        <x:v>https://hysabone.com/industries/rice-export/</x:v>
      </x:c>
      <x:c r="P92" s="24" t="str"/>
      <x:c r="Q92" s="24" t="str">
        <x:v>Direct local specialist product page</x:v>
      </x:c>
      <x:c r="R92" s="24" t="str">
        <x:v>PKR 3,499/month published by vendor</x:v>
      </x:c>
      <x:c r="S92" s="24" t="str">
        <x:v>Joint/by-product costing method needs deeper accounting validation.</x:v>
      </x:c>
    </x:row>
    <x:row r="93">
      <x:c r="A93" s="24" t="n">
        <x:v>92</x:v>
      </x:c>
      <x:c r="B93" s="24" t="str">
        <x:v>Manufacturing &amp; Process</x:v>
      </x:c>
      <x:c r="C93" s="24" t="str">
        <x:v>Flour mill</x:v>
      </x:c>
      <x:c r="D93" s="24" t="str">
        <x:v>Small/medium flour mills and atta/chakki operations</x:v>
      </x:c>
      <x:c r="E93" s="24" t="str">
        <x:v>Procurement / weighment / production screen</x:v>
      </x:c>
      <x:c r="F93" s="24" t="str">
        <x:v>Wheat/raw material purchase → weighment/warehouse → production → output stock → sale/customer balance.</x:v>
      </x:c>
      <x:c r="G93" s="24" t="str">
        <x:v>Wheat/raw inputs; multiple flour outputs/by-products possible</x:v>
      </x:c>
      <x:c r="H93" s="24" t="str">
        <x:v>Wholesale/dealer/customer AR</x:v>
      </x:c>
      <x:c r="I93" s="24" t="str">
        <x:v>Wheat procurement and production costs</x:v>
      </x:c>
      <x:c r="J93" s="24" t="str">
        <x:v>Mill/warehouse staff</x:v>
      </x:c>
      <x:c r="K93" s="24" t="str">
        <x:v>Computerized weighment, production output, stock weight, customer balances</x:v>
      </x:c>
      <x:c r="L93" s="24" t="str">
        <x:v>Pakistan-specific flour-mill ERP products found</x:v>
      </x:c>
      <x:c r="M93" s="24" t="str">
        <x:v>MillPro + Gentec Flour ERP</x:v>
      </x:c>
      <x:c r="N93" s="24" t="str">
        <x:v>Pakistan</x:v>
      </x:c>
      <x:c r="O93" s="24" t="str">
        <x:v>https://millpro.pk/</x:v>
      </x:c>
      <x:c r="P93" s="24" t="str">
        <x:v>https://gentecsoft.com.pk/flour-erp/</x:v>
      </x:c>
      <x:c r="Q93" s="24" t="str">
        <x:v>Two direct local specialist products</x:v>
      </x:c>
      <x:c r="R93" s="24" t="str"/>
      <x:c r="S93" s="24" t="str">
        <x:v>Government quota/price-control and joint-product costing require separate current legal/accounting research.</x:v>
      </x:c>
    </x:row>
    <x:row r="94">
      <x:c r="A94" s="24" t="n">
        <x:v>93</x:v>
      </x:c>
      <x:c r="B94" s="24" t="str">
        <x:v>Manufacturing &amp; Process</x:v>
      </x:c>
      <x:c r="C94" s="24" t="str">
        <x:v>Custom furniture / carpentry manufacturer</x:v>
      </x:c>
      <x:c r="D94" s="24" t="str">
        <x:v>Bespoke furniture makers, joinery/carpentry workshops</x:v>
      </x:c>
      <x:c r="E94" s="24" t="str">
        <x:v>Quotation / custom job / BOM</x:v>
      </x:c>
      <x:c r="F94" s="24" t="str">
        <x:v>Design/quote → order → materials → workshop production → delivery/installation → invoice.</x:v>
      </x:c>
      <x:c r="G94" s="24" t="str">
        <x:v>Timber/boards/hardware + WIP + finished custom items</x:v>
      </x:c>
      <x:c r="H94" s="24" t="str">
        <x:v>Deposit/milestone/final payment common for custom jobs</x:v>
      </x:c>
      <x:c r="I94" s="24" t="str">
        <x:v>Material purchases and subcontract work</x:v>
      </x:c>
      <x:c r="J94" s="24" t="str">
        <x:v>Carpenters/install teams</x:v>
      </x:c>
      <x:c r="K94" s="24" t="str">
        <x:v>Dimensions/spec, custom BOM/cut list, project/job status</x:v>
      </x:c>
      <x:c r="L94" s="24" t="str">
        <x:v>Odoo explicitly targets Custom Furniture Production and Carpenter verticals</x:v>
      </x:c>
      <x:c r="M94" s="24" t="str">
        <x:v>Odoo Custom Furniture Production</x:v>
      </x:c>
      <x:c r="N94" s="24" t="str">
        <x:v>Global</x:v>
      </x:c>
      <x:c r="O94" s="24" t="str">
        <x:v>https://www.odoo.com/all-industries</x:v>
      </x:c>
      <x:c r="P94" s="24" t="str">
        <x:v>https://www.odoo.com/all-industries</x:v>
      </x:c>
      <x:c r="Q94" s="24" t="str">
        <x:v>Explicit global vertical-category evidence; workflow detail limited</x:v>
      </x:c>
      <x:c r="R94" s="24" t="str"/>
      <x:c r="S94" s="24" t="str">
        <x:v>Need Pakistan/India custom-furniture software research.</x:v>
      </x:c>
    </x:row>
    <x:row r="95">
      <x:c r="A95" s="24" t="n">
        <x:v>94</x:v>
      </x:c>
      <x:c r="B95" s="24" t="str">
        <x:v>Manufacturing &amp; Process</x:v>
      </x:c>
      <x:c r="C95" s="24" t="str">
        <x:v>Cement / concrete-block / building-product manufacturer</x:v>
      </x:c>
      <x:c r="D95" s="24" t="str">
        <x:v>Cement producers/dealers and small building-product plants</x:v>
      </x:c>
      <x:c r="E95" s="24" t="str">
        <x:v>Production / depot / dealer screen</x:v>
      </x:c>
      <x:c r="F95" s="24" t="str">
        <x:v>Production batch → depot stock → dealer order → transport → invoice/commission.</x:v>
      </x:c>
      <x:c r="G95" s="24" t="str">
        <x:v>Bulk/packed finished product across depots</x:v>
      </x:c>
      <x:c r="H95" s="24" t="str">
        <x:v>Dealer/customer credit</x:v>
      </x:c>
      <x:c r="I95" s="24" t="str">
        <x:v>Raw materials, transport and production cost</x:v>
      </x:c>
      <x:c r="J95" s="24" t="str">
        <x:v>Dealer network + transport team</x:v>
      </x:c>
      <x:c r="K95" s="24" t="str">
        <x:v>Multi-depot, dealer commission, logistics, QC</x:v>
      </x:c>
      <x:c r="L95" s="24" t="str">
        <x:v>Vendor claims GST/FBR readiness</x:v>
      </x:c>
      <x:c r="M95" s="24" t="str">
        <x:v>HysabOne Cement</x:v>
      </x:c>
      <x:c r="N95" s="24" t="str">
        <x:v>Pakistan</x:v>
      </x:c>
      <x:c r="O95" s="24" t="str">
        <x:v>https://hysabone.com/industries/cement/</x:v>
      </x:c>
      <x:c r="P95" s="24" t="str"/>
      <x:c r="Q95" s="24" t="str">
        <x:v>Direct local specialist product page</x:v>
      </x:c>
      <x:c r="R95" s="24" t="str"/>
      <x:c r="S95" s="24" t="str">
        <x:v>Small block/paver plants need separate process-specific research; cited product is cement-focused.</x:v>
      </x:c>
    </x:row>
    <x:row r="96">
      <x:c r="A96" s="24" t="n">
        <x:v>95</x:v>
      </x:c>
      <x:c r="B96" s="24" t="str">
        <x:v>Agriculture &amp; Livestock</x:v>
      </x:c>
      <x:c r="C96" s="24" t="str">
        <x:v>Aarthi / mandi commission agent</x:v>
      </x:c>
      <x:c r="D96" s="24" t="str">
        <x:v>Agricultural commission shops, fruit/vegetable/grain mandi agents</x:v>
      </x:c>
      <x:c r="E96" s="24" t="str">
        <x:v>Lot / seller-buyer settlement screen</x:v>
      </x:c>
      <x:c r="F96" s="24" t="str">
        <x:v>Farmer/seller lot → weigh/auction/sale → buyer receivable → deductions/commission → farmer settlement.</x:v>
      </x:c>
      <x:c r="G96" s="24" t="str">
        <x:v>Often consignment/held-not-owned stock</x:v>
      </x:c>
      <x:c r="H96" s="24" t="str">
        <x:v>Two-sided: buyer receivable and farmer/seller payable; commission retained</x:v>
      </x:c>
      <x:c r="I96" s="24" t="str">
        <x:v>Market/labor/bardana deductions and advances may occur</x:v>
      </x:c>
      <x:c r="J96" s="24" t="str">
        <x:v>Munshi/auction/yard staff</x:v>
      </x:c>
      <x:c r="K96" s="24" t="str">
        <x:v>Arhat/commission, bardana, lots, local units, gate pass, deductions</x:v>
      </x:c>
      <x:c r="L96" s="24" t="str">
        <x:v>Pakistan-specific mandi products exist</x:v>
      </x:c>
      <x:c r="M96" s="24" t="str">
        <x:v>Pakka Khata + DevKey Arti</x:v>
      </x:c>
      <x:c r="N96" s="24" t="str">
        <x:v>Pakistan</x:v>
      </x:c>
      <x:c r="O96" s="24" t="str">
        <x:v>https://pakkakhata.com/</x:v>
      </x:c>
      <x:c r="P96" s="24" t="str">
        <x:v>https://devkeytech.com/products/arti-commission-shop</x:v>
      </x:c>
      <x:c r="Q96" s="24" t="str">
        <x:v>Two direct local niche products</x:v>
      </x:c>
      <x:c r="R96" s="24" t="str"/>
      <x:c r="S96" s="24" t="str">
        <x:v>Commission/tax/market-committee rules differ by province/mandi and need legal validation.</x:v>
      </x:c>
    </x:row>
    <x:row r="97">
      <x:c r="A97" s="24" t="n">
        <x:v>96</x:v>
      </x:c>
      <x:c r="B97" s="24" t="str">
        <x:v>Agriculture &amp; Livestock</x:v>
      </x:c>
      <x:c r="C97" s="24" t="str">
        <x:v>Grain trader / beopari</x:v>
      </x:c>
      <x:c r="D97" s="24" t="str">
        <x:v>Commodity traders buying/selling grain and produce on own account</x:v>
      </x:c>
      <x:c r="E97" s="24" t="str">
        <x:v>Purchase lot / party ledger</x:v>
      </x:c>
      <x:c r="F97" s="24" t="str">
        <x:v>Buy lot → weigh/grade → hold/transfer → resell → settle parties/transport/storage.</x:v>
      </x:c>
      <x:c r="G97" s="24" t="str">
        <x:v>Owned commodity lots by weight/grade</x:v>
      </x:c>
      <x:c r="H97" s="24" t="str">
        <x:v>Buyer credit/collection</x:v>
      </x:c>
      <x:c r="I97" s="24" t="str">
        <x:v>Farmer/seller payables plus transport/storage</x:v>
      </x:c>
      <x:c r="J97" s="24" t="str">
        <x:v>Yard/warehouse staff</x:v>
      </x:c>
      <x:c r="K97" s="24" t="str">
        <x:v>Weight/grade, lot, bardana, party balance, gate pass</x:v>
      </x:c>
      <x:c r="L97" s="24" t="str">
        <x:v>Pakka Khata explicitly names beopari/mill-owner workflows</x:v>
      </x:c>
      <x:c r="M97" s="24" t="str">
        <x:v>Pakka Khata</x:v>
      </x:c>
      <x:c r="N97" s="24" t="str">
        <x:v>Pakistan</x:v>
      </x:c>
      <x:c r="O97" s="24" t="str">
        <x:v>https://pakkakhata.com/about</x:v>
      </x:c>
      <x:c r="P97" s="24" t="str">
        <x:v>https://pakkakhata.com/</x:v>
      </x:c>
      <x:c r="Q97" s="24" t="str">
        <x:v>Direct local niche-platform evidence</x:v>
      </x:c>
      <x:c r="R97" s="24" t="str"/>
      <x:c r="S97" s="24" t="str"/>
    </x:row>
    <x:row r="98">
      <x:c r="A98" s="24" t="n">
        <x:v>97</x:v>
      </x:c>
      <x:c r="B98" s="24" t="str">
        <x:v>Agriculture &amp; Livestock</x:v>
      </x:c>
      <x:c r="C98" s="24" t="str">
        <x:v>Dairy farm / milk collection center</x:v>
      </x:c>
      <x:c r="D98" s="24" t="str">
        <x:v>Dairy farms, milk-collection points, small processors</x:v>
      </x:c>
      <x:c r="E98" s="24" t="str">
        <x:v>Milk collection / farmer payment screen</x:v>
      </x:c>
      <x:c r="F98" s="24" t="str">
        <x:v>Receive milk → test fat/SNF → quantity/quality value → farmer payable → chilling/processing/sale.</x:v>
      </x:c>
      <x:c r="G98" s="24" t="str">
        <x:v>Milk as perishable inventory; cattle records; cold chain</x:v>
      </x:c>
      <x:c r="H98" s="24" t="str">
        <x:v>Milk buyer/customer AR</x:v>
      </x:c>
      <x:c r="I98" s="24" t="str">
        <x:v>Farmer milk payable, feed/vet/processing costs</x:v>
      </x:c>
      <x:c r="J98" s="24" t="str">
        <x:v>Collectors/farm workers</x:v>
      </x:c>
      <x:c r="K98" s="24" t="str">
        <x:v>Fat/SNF, animal/cattle records, farmer settlement, cold chain</x:v>
      </x:c>
      <x:c r="L98" s="24" t="str">
        <x:v>Pakistan specialist vertical exists</x:v>
      </x:c>
      <x:c r="M98" s="24" t="str">
        <x:v>HysabOne Dairy</x:v>
      </x:c>
      <x:c r="N98" s="24" t="str">
        <x:v>Pakistan</x:v>
      </x:c>
      <x:c r="O98" s="24" t="str">
        <x:v>https://hysabone.com/industries/dairy/</x:v>
      </x:c>
      <x:c r="P98" s="24" t="str"/>
      <x:c r="Q98" s="24" t="str">
        <x:v>Direct local specialist vertical page</x:v>
      </x:c>
      <x:c r="R98" s="24" t="str"/>
      <x:c r="S98" s="24" t="str"/>
    </x:row>
    <x:row r="99">
      <x:c r="A99" s="24" t="n">
        <x:v>98</x:v>
      </x:c>
      <x:c r="B99" s="24" t="str">
        <x:v>Agriculture &amp; Livestock</x:v>
      </x:c>
      <x:c r="C99" s="24" t="str">
        <x:v>Poultry farm</x:v>
      </x:c>
      <x:c r="D99" s="24" t="str">
        <x:v>Broiler/layer farms and multi-house poultry operators</x:v>
      </x:c>
      <x:c r="E99" s="24" t="str">
        <x:v>Flock dashboard / daily log</x:v>
      </x:c>
      <x:c r="F99" s="24" t="str">
        <x:v>Place flock → daily feed/medicine/mortality/weight → FCR → expenses → sale/end-cycle → buyer balance.</x:v>
      </x:c>
      <x:c r="G99" s="24" t="str">
        <x:v>Live flock + feed/medicine inventory; houses/sheds as production locations</x:v>
      </x:c>
      <x:c r="H99" s="24" t="str">
        <x:v>Bird/egg sales and buyer balances</x:v>
      </x:c>
      <x:c r="I99" s="24" t="str">
        <x:v>Chicks, feed, medicine, farm expenses</x:v>
      </x:c>
      <x:c r="J99" s="24" t="str">
        <x:v>Farm/house staff; vet events</x:v>
      </x:c>
      <x:c r="K99" s="24" t="str">
        <x:v>Flock age, mortality, weight, FCR, vaccine/health, house-wise performance</x:v>
      </x:c>
      <x:c r="L99" s="24" t="str">
        <x:v>Pakistan-specific products exist; pricing in PKR</x:v>
      </x:c>
      <x:c r="M99" s="24" t="str">
        <x:v>PoultryFast</x:v>
      </x:c>
      <x:c r="N99" s="24" t="str">
        <x:v>Pakistan</x:v>
      </x:c>
      <x:c r="O99" s="24" t="str">
        <x:v>https://www.poultryfast.com/en</x:v>
      </x:c>
      <x:c r="P99" s="24" t="str"/>
      <x:c r="Q99" s="24" t="str">
        <x:v>Direct local specialist product page</x:v>
      </x:c>
      <x:c r="R99" s="24" t="str">
        <x:v>PKR 2,500/farm/month published by vendor</x:v>
      </x:c>
      <x:c r="S99" s="24" t="str">
        <x:v>Layer/egg workflows and contract-grower settlement need separate product-by-product comparison.</x:v>
      </x:c>
    </x:row>
    <x:row r="100">
      <x:c r="A100" s="24" t="n">
        <x:v>99</x:v>
      </x:c>
      <x:c r="B100" s="24" t="str">
        <x:v>Agriculture &amp; Livestock</x:v>
      </x:c>
      <x:c r="C100" s="24" t="str">
        <x:v>Farm / orchard operator</x:v>
      </x:c>
      <x:c r="D100" s="24" t="str">
        <x:v>Orchards, crop farms, family-run and commercial farms</x:v>
      </x:c>
      <x:c r="E100" s="24" t="str">
        <x:v>Field/crop + labor/produce screen</x:v>
      </x:c>
      <x:c r="F100" s="24" t="str">
        <x:v>Field activity/labor → inputs/expenses → harvest → sell direct/agent/cold storage → deductions → collection.</x:v>
      </x:c>
      <x:c r="G100" s="24" t="str">
        <x:v>Inputs plus harvested produce lots</x:v>
      </x:c>
      <x:c r="H100" s="24" t="str">
        <x:v>Direct buyer or agent/consignment receivables</x:v>
      </x:c>
      <x:c r="I100" s="24" t="str">
        <x:v>Labor, fertilizer, water, cold storage and farm expenses</x:v>
      </x:c>
      <x:c r="J100" s="24" t="str">
        <x:v>Daily/piece/hour workers with advances</x:v>
      </x:c>
      <x:c r="K100" s="24" t="str">
        <x:v>Crop/grade/lot, worker attendance/advances, agent deductions, cold-storage costs</x:v>
      </x:c>
      <x:c r="L100" s="24" t="str">
        <x:v>Pakistan-specific farm product</x:v>
      </x:c>
      <x:c r="M100" s="24" t="str">
        <x:v>Khet</x:v>
      </x:c>
      <x:c r="N100" s="24" t="str">
        <x:v>Pakistan</x:v>
      </x:c>
      <x:c r="O100" s="24" t="str">
        <x:v>https://khetq.com/</x:v>
      </x:c>
      <x:c r="P100" s="24" t="str"/>
      <x:c r="Q100" s="24" t="str">
        <x:v>Direct local specialist product page</x:v>
      </x:c>
      <x:c r="R100" s="24" t="str"/>
      <x:c r="S100" s="24" t="str"/>
    </x:row>
    <x:row r="101">
      <x:c r="A101" s="24" t="n">
        <x:v>100</x:v>
      </x:c>
      <x:c r="B101" s="24" t="str">
        <x:v>Agriculture &amp; Livestock</x:v>
      </x:c>
      <x:c r="C101" s="24" t="str">
        <x:v>Cold storage operator</x:v>
      </x:c>
      <x:c r="D101" s="24" t="str">
        <x:v>Potato/fruit/vegetable cold stores and agri warehouses</x:v>
      </x:c>
      <x:c r="E101" s="24" t="str">
        <x:v>Inward/outward lot + chamber occupancy</x:v>
      </x:c>
      <x:c r="F101" s="24" t="str">
        <x:v>Client lot inward → chamber/rack allocation → days stored → partial/full outward → rent bill → payment.</x:v>
      </x:c>
      <x:c r="G101" s="24" t="str">
        <x:v>Customer-owned stock by lot/chamber/bag; not operator-owned inventory</x:v>
      </x:c>
      <x:c r="H101" s="24" t="str">
        <x:v>Per-bag/day or monthly storage rent receivable</x:v>
      </x:c>
      <x:c r="I101" s="24" t="str">
        <x:v>Labor/loader, utilities, maintenance</x:v>
      </x:c>
      <x:c r="J101" s="24" t="str">
        <x:v>Yard/loaders; gate control</x:v>
      </x:c>
      <x:c r="K101" s="24" t="str">
        <x:v>Gate pass, lot/owner, chamber, bag count/weight, shrinkage, rent rules</x:v>
      </x:c>
      <x:c r="L101" s="24" t="str">
        <x:v>Pakistan-specific specialist product</x:v>
      </x:c>
      <x:c r="M101" s="24" t="str">
        <x:v>Pakka Khata Cold Storage</x:v>
      </x:c>
      <x:c r="N101" s="24" t="str">
        <x:v>Pakistan</x:v>
      </x:c>
      <x:c r="O101" s="24" t="str">
        <x:v>https://www.pakkakhata.com/cold-storage</x:v>
      </x:c>
      <x:c r="P101" s="24" t="str"/>
      <x:c r="Q101" s="24" t="str">
        <x:v>Direct local specialist product page</x:v>
      </x:c>
      <x:c r="R101" s="24" t="str">
        <x:v>PKR 2,500 figure shown on source page for product comparison/marketing context</x:v>
      </x:c>
      <x:c r="S101" s="24" t="str"/>
    </x:row>
  </x:sheetData>
  <x:conditionalFormatting sqref="Q2:Q101">
    <x:cfRule type="expression" dxfId="0" priority="1">
      <x:formula>ISNUMBER(SEARCH("Direct local",Q2))</x:formula>
    </x:cfRule>
    <x:cfRule type="expression" dxfId="1" priority="2">
      <x:formula>ISNUMBER(SEARCH("regional",Q2))</x:formula>
    </x:cfRule>
    <x:cfRule type="expression" dxfId="2" priority="3">
      <x:formula>ISNUMBER(SEARCH("limited",Q2))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d9aef88a8945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1</x:v>
      </x:c>
      <x:c r="B2" s="24" t="str">
        <x:v>Trade &amp; Distribution</x:v>
      </x:c>
      <x:c r="C2" s="24" t="str">
        <x:v>Wholesale / stockist</x:v>
      </x:c>
      <x:c r="D2" s="24" t="str">
        <x:v>B2B wholesalers, stockists, bulk sellers</x:v>
      </x:c>
      <x:c r="E2" s="24" t="str">
        <x:v>Sales order / customer ledger</x:v>
      </x:c>
      <x:c r="F2" s="24" t="str">
        <x:v>Bulk order → pick/dispatch → invoice → collection; HysabOne explicitly targets wholesale/trading and distribution.</x:v>
      </x:c>
      <x:c r="G2" s="24" t="str">
        <x:v>Bulk resale stock; often multi-warehouse</x:v>
      </x:c>
      <x:c r="H2" s="24" t="str">
        <x:v>Credit-heavy B2B invoices and running customer balances</x:v>
      </x:c>
      <x:c r="I2" s="24" t="str">
        <x:v>Supplier purchases and stock replenishment</x:v>
      </x:c>
      <x:c r="J2" s="24" t="str">
        <x:v>Salesperson/customer account ownership may matter</x:v>
      </x:c>
      <x:c r="K2" s="24" t="str">
        <x:v>Customer-specific pricing/terms, volume schemes and warehouse visibility</x:v>
      </x:c>
      <x:c r="L2" s="24" t="str">
        <x:v>Vendor claims GST/FBR readiness for Pakistan</x:v>
      </x:c>
      <x:c r="M2" s="24" t="str">
        <x:v>HysabOne Trading/Wholesale</x:v>
      </x:c>
      <x:c r="N2" s="24" t="str">
        <x:v>Pakistan</x:v>
      </x:c>
      <x:c r="O2" s="24" t="str">
        <x:v>https://hysabone.com/industries/</x:v>
      </x:c>
      <x:c r="P2" s="24" t="str">
        <x:v>https://hysabone.com/industries/fmcg/</x:v>
      </x:c>
      <x:c r="Q2" s="24" t="str">
        <x:v>Direct local vendor targeting; workflow synthesized from documented wholesale/distribution features</x:v>
      </x:c>
      <x:c r="R2" s="24" t="str"/>
      <x:c r="S2" s="24" t="str">
        <x:v>Need deeper direct comparison of Pakistan-only wholesaler screens vs route distributors.</x:v>
      </x:c>
    </x:row>
    <x:row r="3">
      <x:c r="A3" s="24" t="n">
        <x:v>2</x:v>
      </x:c>
      <x:c r="B3" s="24" t="str">
        <x:v>Trade &amp; Distribution</x:v>
      </x:c>
      <x:c r="C3" s="24" t="str">
        <x:v>FMCG distributor</x:v>
      </x:c>
      <x:c r="D3" s="24" t="str">
        <x:v>Snack, beverage, household-goods and consumer-goods distributors</x:v>
      </x:c>
      <x:c r="E3" s="24" t="str">
        <x:v>Sales-force / route-order screen</x:v>
      </x:c>
      <x:c r="F3" s="24" t="str">
        <x:v>Beat/route plan → retailer visit → order booking → schemes/discounts → secondary sale tracking.</x:v>
      </x:c>
      <x:c r="G3" s="24" t="str">
        <x:v>Warehouse stock; expiry-sensitive in some categories</x:v>
      </x:c>
      <x:c r="H3" s="24" t="str">
        <x:v>Retailer credit, field recovery and secondary-sales visibility</x:v>
      </x:c>
      <x:c r="I3" s="24" t="str">
        <x:v>Supplier purchasing and scheme/rebate effects</x:v>
      </x:c>
      <x:c r="J3" s="24" t="str">
        <x:v>Sales reps, territories, GPS/beat planning</x:v>
      </x:c>
      <x:c r="K3" s="24" t="str">
        <x:v>Trade schemes, bonus offers, slab pricing, retailer visit data</x:v>
      </x:c>
      <x:c r="L3" s="24" t="str">
        <x:v>Vendor claims GST/FBR readiness</x:v>
      </x:c>
      <x:c r="M3" s="24" t="str">
        <x:v>HysabOne FMCG</x:v>
      </x:c>
      <x:c r="N3" s="24" t="str">
        <x:v>Pakistan</x:v>
      </x:c>
      <x:c r="O3" s="24" t="str">
        <x:v>https://hysabone.com/industries/fmcg/</x:v>
      </x:c>
      <x:c r="P3" s="24" t="str"/>
      <x:c r="Q3" s="24" t="str">
        <x:v>Direct local specialist product page</x:v>
      </x:c>
      <x:c r="R3" s="24" t="str">
        <x:v>PKR 3,499/month published by vendor</x:v>
      </x:c>
      <x:c r="S3" s="24" t="str"/>
    </x:row>
    <x:row r="4">
      <x:c r="A4" s="24" t="n">
        <x:v>3</x:v>
      </x:c>
      <x:c r="B4" s="24" t="str">
        <x:v>Trade &amp; Distribution</x:v>
      </x:c>
      <x:c r="C4" s="24" t="str">
        <x:v>Pharmaceutical distributor</x:v>
      </x:c>
      <x:c r="D4" s="24" t="str">
        <x:v>Medicine wholesalers and regional pharmaceutical distributors</x:v>
      </x:c>
      <x:c r="E4" s="24" t="str">
        <x:v>Order/recovery screen by rep and territory</x:v>
      </x:c>
      <x:c r="F4" s="24" t="str">
        <x:v>Order booking → scheme/bonus qty → batch-aware dispatch → credit/recovery → returns/claims.</x:v>
      </x:c>
      <x:c r="G4" s="24" t="str">
        <x:v>Batch/expiry inventory across warehouses</x:v>
      </x:c>
      <x:c r="H4" s="24" t="str">
        <x:v>High AR; rep-wise credit/recovery and claims</x:v>
      </x:c>
      <x:c r="I4" s="24" t="str">
        <x:v>Supplier purchases; batch-wise stock and returns</x:v>
      </x:c>
      <x:c r="J4" s="24" t="str">
        <x:v>Sales reps, territories and commissions</x:v>
      </x:c>
      <x:c r="K4" s="24" t="str">
        <x:v>Bonus quantities, batch/expiry, distributor claims, returns</x:v>
      </x:c>
      <x:c r="L4" s="24" t="str">
        <x:v>Vendor claims GST/FBR readiness; product is pharma-specific</x:v>
      </x:c>
      <x:c r="M4" s="24" t="str">
        <x:v>HysabOne Pharma Distribution</x:v>
      </x:c>
      <x:c r="N4" s="24" t="str">
        <x:v>Pakistan</x:v>
      </x:c>
      <x:c r="O4" s="24" t="str">
        <x:v>https://hysabone.com/industries/pharma-distribution/</x:v>
      </x:c>
      <x:c r="P4" s="24" t="str"/>
      <x:c r="Q4" s="24" t="str">
        <x:v>Direct local specialist product page</x:v>
      </x:c>
      <x:c r="R4" s="24" t="str">
        <x:v>PKR 3,499/month published by vendor</x:v>
      </x:c>
      <x:c r="S4" s="24" t="str">
        <x:v>Legal/regulatory claims should be separately validated against current rules.</x:v>
      </x:c>
    </x:row>
    <x:row r="5">
      <x:c r="A5" s="24" t="n">
        <x:v>4</x:v>
      </x:c>
      <x:c r="B5" s="24" t="str">
        <x:v>Trade &amp; Distribution</x:v>
      </x:c>
      <x:c r="C5" s="24" t="str">
        <x:v>Lubricant / automotive-fluid distributor</x:v>
      </x:c>
      <x:c r="D5" s="24" t="str">
        <x:v>Lubricant dealers, petroleum depots, auto-fluid distributors</x:v>
      </x:c>
      <x:c r="E5" s="24" t="str">
        <x:v>Depot/vehicle dispatch + credit-customer screen</x:v>
      </x:c>
      <x:c r="F5" s="24" t="str">
        <x:v>Fuel/lubricant receipt → depot/stock → dispatch or dealer sale → credit collection; depot/bowser dispatch documented.</x:v>
      </x:c>
      <x:c r="G5" s="24" t="str">
        <x:v>Grades/brands; depot/tank stock; potentially moving vehicle stock</x:v>
      </x:c>
      <x:c r="H5" s="24" t="str">
        <x:v>Bulk/fleet/dealer credit accounts and monthly statements</x:v>
      </x:c>
      <x:c r="I5" s="24" t="str">
        <x:v>Bulk procurement, depot receipts and transport costs</x:v>
      </x:c>
      <x:c r="J5" s="24" t="str">
        <x:v>Sales/dispatch staff; fleet handling</x:v>
      </x:c>
      <x:c r="K5" s="24" t="str">
        <x:v>Tank/dip readings for fuel; lubricant grades; vehicle-wise consumption for fleet clients</x:v>
      </x:c>
      <x:c r="L5" s="24" t="str">
        <x:v>Vendor claims GST/FBR readiness</x:v>
      </x:c>
      <x:c r="M5" s="24" t="str">
        <x:v>HysabOne Oil &amp; Gas</x:v>
      </x:c>
      <x:c r="N5" s="24" t="str">
        <x:v>Pakistan</x:v>
      </x:c>
      <x:c r="O5" s="24" t="str">
        <x:v>https://hysabone.com/industries/oil-gas/</x:v>
      </x:c>
      <x:c r="P5" s="24" t="str"/>
      <x:c r="Q5" s="24" t="str">
        <x:v>Direct local specialist product page</x:v>
      </x:c>
      <x:c r="R5" s="24" t="str">
        <x:v>PKR 2,500/month published by vendor</x:v>
      </x:c>
      <x:c r="S5" s="24" t="str">
        <x:v>Van-stock trip reconciliation should be separately checked against products that explicitly support mobile route inventory.</x:v>
      </x:c>
    </x:row>
    <x:row r="6">
      <x:c r="A6" s="24" t="n">
        <x:v>5</x:v>
      </x:c>
      <x:c r="B6" s="24" t="str">
        <x:v>Trade &amp; Distribution</x:v>
      </x:c>
      <x:c r="C6" s="24" t="str">
        <x:v>Beverage / food distributor</x:v>
      </x:c>
      <x:c r="D6" s="24" t="str">
        <x:v>Soft-drink, juice, bottled-water and packaged-food distributors</x:v>
      </x:c>
      <x:c r="E6" s="24" t="str">
        <x:v>Route / order booking screen</x:v>
      </x:c>
      <x:c r="F6" s="24" t="str">
        <x:v>Vendor evidence explicitly includes beverages under FMCG distribution: route planning, sales-force app, schemes and secondary sales.</x:v>
      </x:c>
      <x:c r="G6" s="24" t="str">
        <x:v>Case/carton/unit inventory; expiry may apply</x:v>
      </x:c>
      <x:c r="H6" s="24" t="str">
        <x:v>Retailer credit and collections</x:v>
      </x:c>
      <x:c r="I6" s="24" t="str">
        <x:v>Supplier purchasing and scheme handling</x:v>
      </x:c>
      <x:c r="J6" s="24" t="str">
        <x:v>Route reps / territory teams</x:v>
      </x:c>
      <x:c r="K6" s="24" t="str">
        <x:v>Trade schemes, routes, retailer data and expiry where applicable</x:v>
      </x:c>
      <x:c r="L6" s="24" t="str">
        <x:v>Vendor claims GST/FBR readiness</x:v>
      </x:c>
      <x:c r="M6" s="24" t="str">
        <x:v>HysabOne FMCG + Odoo Beverage Distributor</x:v>
      </x:c>
      <x:c r="N6" s="24" t="str">
        <x:v>Pakistan + Global</x:v>
      </x:c>
      <x:c r="O6" s="24" t="str">
        <x:v>https://hysabone.com/industries/fmcg/</x:v>
      </x:c>
      <x:c r="P6" s="24" t="str">
        <x:v>https://www.odoo.com/all-industries</x:v>
      </x:c>
      <x:c r="Q6" s="24" t="str">
        <x:v>Direct local workflow evidence plus explicit global vertical category</x:v>
      </x:c>
      <x:c r="R6" s="24" t="str"/>
      <x:c r="S6" s="24" t="str"/>
    </x:row>
    <x:row r="7">
      <x:c r="A7" s="24" t="n">
        <x:v>6</x:v>
      </x:c>
      <x:c r="B7" s="24" t="str">
        <x:v>Trade &amp; Distribution</x:v>
      </x:c>
      <x:c r="C7" s="24" t="str">
        <x:v>Building-material distributor</x:v>
      </x:c>
      <x:c r="D7" s="24" t="str">
        <x:v>Tiles, sanitary, steel, electrical, plumbing and building-material suppliers</x:v>
      </x:c>
      <x:c r="E7" s="24" t="str">
        <x:v>Quotation / order / dispatch screen</x:v>
      </x:c>
      <x:c r="F7" s="24" t="str">
        <x:v>RFQ/quotation → procurement → multi-warehouse stock → customer order → delivery scheduling → VAT invoice.</x:v>
      </x:c>
      <x:c r="G7" s="24" t="str">
        <x:v>Multi-warehouse heavy/bulky stock; FIFO/AVCO documented by vendor</x:v>
      </x:c>
      <x:c r="H7" s="24" t="str">
        <x:v>Credit limits, overdue alerts and B2B terms</x:v>
      </x:c>
      <x:c r="I7" s="24" t="str">
        <x:v>RFQs, supplier procurement and auto-reorder</x:v>
      </x:c>
      <x:c r="J7" s="24" t="str">
        <x:v>Mobile sales staff; delivery scheduling</x:v>
      </x:c>
      <x:c r="K7" s="24" t="str">
        <x:v>Quotation control, warehouse availability, delivery coordination</x:v>
      </x:c>
      <x:c r="L7" s="24" t="str">
        <x:v>UAE VAT readiness claimed by vendor</x:v>
      </x:c>
      <x:c r="M7" s="24" t="str">
        <x:v>Avance Building Materials ERP</x:v>
      </x:c>
      <x:c r="N7" s="24" t="str">
        <x:v>UAE / GCC</x:v>
      </x:c>
      <x:c r="O7" s="24" t="str">
        <x:v>https://avanceio.com/building-materials-erp</x:v>
      </x:c>
      <x:c r="P7" s="24" t="str"/>
      <x:c r="Q7" s="24" t="str">
        <x:v>Direct regional specialist product page</x:v>
      </x:c>
      <x:c r="R7" s="24" t="str"/>
      <x:c r="S7" s="24" t="str"/>
    </x:row>
    <x:row r="8">
      <x:c r="A8" s="24" t="n">
        <x:v>7</x:v>
      </x:c>
      <x:c r="B8" s="24" t="str">
        <x:v>Trade &amp; Distribution</x:v>
      </x:c>
      <x:c r="C8" s="24" t="str">
        <x:v>Importer / general trading company</x:v>
      </x:c>
      <x:c r="D8" s="24" t="str">
        <x:v>Importers, multi-category general traders, re-exporters</x:v>
      </x:c>
      <x:c r="E8" s="24" t="str">
        <x:v>Purchase/shipment/landed-cost screen</x:v>
      </x:c>
      <x:c r="F8" s="24" t="str">
        <x:v>Foreign-currency PO → LC/trade finance → shipment → customs/freight allocation → warehouse receipt → local sale.</x:v>
      </x:c>
      <x:c r="G8" s="24" t="str">
        <x:v>In-transit + multi-warehouse stock</x:v>
      </x:c>
      <x:c r="H8" s="24" t="str">
        <x:v>Local/export AR; multi-currency invoices</x:v>
      </x:c>
      <x:c r="I8" s="24" t="str">
        <x:v>Foreign-currency AP plus freight, duty and handling allocated into landed cost</x:v>
      </x:c>
      <x:c r="J8" s="24" t="str">
        <x:v>Purchasing and logistics coordination</x:v>
      </x:c>
      <x:c r="K8" s="24" t="str">
        <x:v>LC tracking, landed-cost allocation, multi-currency purchasing/sales</x:v>
      </x:c>
      <x:c r="L8" s="24" t="str">
        <x:v>UAE-specific trading/VAT context on source; customs details vary by country</x:v>
      </x:c>
      <x:c r="M8" s="24" t="str">
        <x:v>POS Emirates General Trading ERP</x:v>
      </x:c>
      <x:c r="N8" s="24" t="str">
        <x:v>UAE</x:v>
      </x:c>
      <x:c r="O8" s="24" t="str">
        <x:v>https://www.posemirates.com/software/general-trading-erp-software-uae</x:v>
      </x:c>
      <x:c r="P8" s="24" t="str"/>
      <x:c r="Q8" s="24" t="str">
        <x:v>Direct regional specialist product page</x:v>
      </x:c>
      <x:c r="R8" s="24" t="str"/>
      <x:c r="S8" s="24" t="str"/>
    </x:row>
    <x:row r="9">
      <x:c r="A9" s="24" t="n">
        <x:v>8</x:v>
      </x:c>
      <x:c r="B9" s="24" t="str">
        <x:v>Trade &amp; Distribution</x:v>
      </x:c>
      <x:c r="C9" s="24" t="str">
        <x:v>Exporter / export trading company</x:v>
      </x:c>
      <x:c r="D9" s="24" t="str">
        <x:v>Export houses, commodity exporters, international B2B sellers</x:v>
      </x:c>
      <x:c r="E9" s="24" t="str">
        <x:v>Export order / shipment documentation screen</x:v>
      </x:c>
      <x:c r="F9" s="24" t="str">
        <x:v>Sales contract/order → pack/container → export documents → shipment → foreign-currency invoice/collection; rice-export source verifies this pattern in depth.</x:v>
      </x:c>
      <x:c r="G9" s="24" t="str">
        <x:v>Finished goods + packed/containerized shipment stock</x:v>
      </x:c>
      <x:c r="H9" s="24" t="str">
        <x:v>Foreign-currency AR; documentary/bank collection may apply</x:v>
      </x:c>
      <x:c r="I9" s="24" t="str">
        <x:v>Procurement/production plus freight/logistics costs</x:v>
      </x:c>
      <x:c r="J9" s="24" t="str">
        <x:v>Export documentation team</x:v>
      </x:c>
      <x:c r="K9" s="24" t="str">
        <x:v>Packing lists, certificates, container tracking, LC documentation</x:v>
      </x:c>
      <x:c r="L9" s="24" t="str">
        <x:v>Export documentation is country/product specific</x:v>
      </x:c>
      <x:c r="M9" s="24" t="str">
        <x:v>HysabOne Rice Export + POS Emirates</x:v>
      </x:c>
      <x:c r="N9" s="24" t="str">
        <x:v>Pakistan + UAE</x:v>
      </x:c>
      <x:c r="O9" s="24" t="str">
        <x:v>https://hysabone.com/industries/rice-export/</x:v>
      </x:c>
      <x:c r="P9" s="24" t="str">
        <x:v>https://www.posemirates.com/software/general-trading-erp-software-uae</x:v>
      </x:c>
      <x:c r="Q9" s="24" t="str">
        <x:v>Direct specialist export workflow evidence</x:v>
      </x:c>
      <x:c r="R9" s="24" t="str"/>
      <x:c r="S9" s="24" t="str">
        <x:v>Generic non-rice exporter requirements still need sector-by-sector checks.</x:v>
      </x:c>
    </x:row>
    <x:row r="10">
      <x:c r="A10" s="24" t="n">
        <x:v>9</x:v>
      </x:c>
      <x:c r="B10" s="24" t="str">
        <x:v>Trade &amp; Distribution</x:v>
      </x:c>
      <x:c r="C10" s="24" t="str">
        <x:v>Clearing &amp; forwarding / customs agent</x:v>
      </x:c>
      <x:c r="D10" s="24" t="str">
        <x:v>Customs clearing agents, freight forwarders, C&amp;F firms</x:v>
      </x:c>
      <x:c r="E10" s="24" t="str">
        <x:v>Shipment / container / client-job screen</x:v>
      </x:c>
      <x:c r="F10" s="24" t="str">
        <x:v>Client shipment → documents → duty calculation → customs/container tracking → client billing → job profitability.</x:v>
      </x:c>
      <x:c r="G10" s="24" t="str">
        <x:v>Usually documents/containers rather than owned resale inventory</x:v>
      </x:c>
      <x:c r="H10" s="24" t="str">
        <x:v>Service billing to importer/exporter clients</x:v>
      </x:c>
      <x:c r="I10" s="24" t="str">
        <x:v>Port/customs/transport/vendor disbursements and recoverables</x:v>
      </x:c>
      <x:c r="J10" s="24" t="str">
        <x:v>Operations team by shipment/client</x:v>
      </x:c>
      <x:c r="K10" s="24" t="str">
        <x:v>Bill of entry/shipping documents, container status, duties and client-wise profitability</x:v>
      </x:c>
      <x:c r="L10" s="24" t="str">
        <x:v>Customs workflows and documents are jurisdiction-specific</x:v>
      </x:c>
      <x:c r="M10" s="24" t="str">
        <x:v>HysabOne C&amp;F</x:v>
      </x:c>
      <x:c r="N10" s="24" t="str">
        <x:v>Pakistan</x:v>
      </x:c>
      <x:c r="O10" s="24" t="str">
        <x:v>https://hysabone.com/industries/clearing-forwarding/</x:v>
      </x:c>
      <x:c r="P10" s="24" t="str"/>
      <x:c r="Q10" s="24" t="str">
        <x:v>Direct local specialist product page</x:v>
      </x:c>
      <x:c r="R10" s="24" t="str"/>
      <x:c r="S10" s="24" t="str"/>
    </x:row>
    <x:row r="11">
      <x:c r="A11" s="24" t="n">
        <x:v>10</x:v>
      </x:c>
      <x:c r="B11" s="24" t="str">
        <x:v>Trade &amp; Distribution</x:v>
      </x:c>
      <x:c r="C11" s="24" t="str">
        <x:v>E-commerce / marketplace seller</x:v>
      </x:c>
      <x:c r="D11" s="24" t="str">
        <x:v>Marketplace merchants, dropshippers, multi-channel online sellers</x:v>
      </x:c>
      <x:c r="E11" s="24" t="str">
        <x:v>Order / fulfillment inbox</x:v>
      </x:c>
      <x:c r="F11" s="24" t="str">
        <x:v>Odoo explicitly targets dropshipping/e-commerce sellers; core flow is online order → fulfillment/ship → payment/payout.</x:v>
      </x:c>
      <x:c r="G11" s="24" t="str">
        <x:v>May be owned stock, dropship stock, or mixed</x:v>
      </x:c>
      <x:c r="H11" s="24" t="str">
        <x:v>Marketplace/payment-gateway settlement rather than always direct customer cash</x:v>
      </x:c>
      <x:c r="I11" s="24" t="str">
        <x:v>Supplier fulfillment and marketplace fees may be key</x:v>
      </x:c>
      <x:c r="J11" s="24" t="str">
        <x:v>Customer service/fulfillment staff</x:v>
      </x:c>
      <x:c r="K11" s="24" t="str">
        <x:v>Channel orders, shipment status and payout reconciliation</x:v>
      </x:c>
      <x:c r="L11" s="24" t="str">
        <x:v>Marketplace/tax/payment rules vary by country/platform</x:v>
      </x:c>
      <x:c r="M11" s="24" t="str">
        <x:v>Odoo Dropshipping / Retail verticals</x:v>
      </x:c>
      <x:c r="N11" s="24" t="str">
        <x:v>Global</x:v>
      </x:c>
      <x:c r="O11" s="24" t="str">
        <x:v>https://www.odoo.com/all-industries</x:v>
      </x:c>
      <x:c r="P11" s="24" t="str"/>
      <x:c r="Q11" s="24" t="str">
        <x:v>Explicit vertical category; limited screen-level detail in source</x:v>
      </x:c>
      <x:c r="R11" s="24" t="str"/>
      <x:c r="S11" s="24" t="str">
        <x:v>Needs a dedicated marketplace-payout research pass by platform (Daraz, Amazon, Shopee, Lazada, etc.).</x:v>
      </x:c>
    </x:row>
  </x:sheetData>
  <x:pageMargins left="0.7" right="0.7" top="0.75" bottom="0.75" header="0.3" footer="0.3"/>
  <x:tableParts count="1">
    <x:tablePart xmlns:r="http://schemas.openxmlformats.org/officeDocument/2006/relationships" r:id="Re245f23058c84a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11</x:v>
      </x:c>
      <x:c r="B2" s="24" t="str">
        <x:v>Retail &amp; Specialty</x:v>
      </x:c>
      <x:c r="C2" s="24" t="str">
        <x:v>Grocery / minimart / supermarket</x:v>
      </x:c>
      <x:c r="D2" s="24" t="str">
        <x:v>Convenience stores, groceries, supermarkets, small chains</x:v>
      </x:c>
      <x:c r="E2" s="24" t="str">
        <x:v>Barcode POS</x:v>
      </x:c>
      <x:c r="F2" s="24" t="str">
        <x:v>Scan → price/discount → payment → receipt; vendor adds purchase orders, multi-store and expiry handling.</x:v>
      </x:c>
      <x:c r="G2" s="24" t="str">
        <x:v>High-SKU fast-moving stock; expiry for perishables</x:v>
      </x:c>
      <x:c r="H2" s="24" t="str">
        <x:v>Mostly immediate payment; loyalty/store credit may exist</x:v>
      </x:c>
      <x:c r="I2" s="24" t="str">
        <x:v>Frequent supplier POs and replenishment</x:v>
      </x:c>
      <x:c r="J2" s="24" t="str">
        <x:v>Cashier shifts; multi-store staff</x:v>
      </x:c>
      <x:c r="K2" s="24" t="str">
        <x:v>Barcode speed, touch POS, expiry alerts, inter-store transfers, loyalty</x:v>
      </x:c>
      <x:c r="L2" s="24" t="str">
        <x:v>Vendor claims GST/FBR readiness</x:v>
      </x:c>
      <x:c r="M2" s="24" t="str">
        <x:v>HysabOne Supermarket</x:v>
      </x:c>
      <x:c r="N2" s="24" t="str">
        <x:v>Pakistan</x:v>
      </x:c>
      <x:c r="O2" s="24" t="str">
        <x:v>https://hysabone.com/industries/supermarket/</x:v>
      </x:c>
      <x:c r="P2" s="24" t="str"/>
      <x:c r="Q2" s="24" t="str">
        <x:v>Direct local specialist product page</x:v>
      </x:c>
      <x:c r="R2" s="24" t="str">
        <x:v>PKR 3,499/month published by vendor</x:v>
      </x:c>
      <x:c r="S2" s="24" t="str"/>
    </x:row>
    <x:row r="3">
      <x:c r="A3" s="24" t="n">
        <x:v>12</x:v>
      </x:c>
      <x:c r="B3" s="24" t="str">
        <x:v>Retail &amp; Specialty</x:v>
      </x:c>
      <x:c r="C3" s="24" t="str">
        <x:v>Apparel / clothing retailer</x:v>
      </x:c>
      <x:c r="D3" s="24" t="str">
        <x:v>Fashion stores, boutiques, apparel chains</x:v>
      </x:c>
      <x:c r="E3" s="24" t="str">
        <x:v>Fashion POS + size/color matrix</x:v>
      </x:c>
      <x:c r="F3" s="24" t="str">
        <x:v>Select style/size/color → sell/return/exchange → update variant stock.</x:v>
      </x:c>
      <x:c r="G3" s="24" t="str">
        <x:v>Style × color × size variants; seasonal collections</x:v>
      </x:c>
      <x:c r="H3" s="24" t="str">
        <x:v>Mostly immediate payment; returns/exchanges important</x:v>
      </x:c>
      <x:c r="I3" s="24" t="str">
        <x:v>Seasonal purchasing and supplier replenishment</x:v>
      </x:c>
      <x:c r="J3" s="24" t="str">
        <x:v>Sales staff; branch comparison</x:v>
      </x:c>
      <x:c r="K3" s="24" t="str">
        <x:v>Size-color matrix, styles, barcodes, seasons and returns</x:v>
      </x:c>
      <x:c r="L3" s="24" t="str">
        <x:v>Vendor claims GST/FBR readiness</x:v>
      </x:c>
      <x:c r="M3" s="24" t="str">
        <x:v>HysabOne Apparel</x:v>
      </x:c>
      <x:c r="N3" s="24" t="str">
        <x:v>Pakistan</x:v>
      </x:c>
      <x:c r="O3" s="24" t="str">
        <x:v>https://hysabone.com/industries/apparel/</x:v>
      </x:c>
      <x:c r="P3" s="24" t="str"/>
      <x:c r="Q3" s="24" t="str">
        <x:v>Direct local specialist product page</x:v>
      </x:c>
      <x:c r="R3" s="24" t="str"/>
      <x:c r="S3" s="24" t="str"/>
    </x:row>
    <x:row r="4">
      <x:c r="A4" s="24" t="n">
        <x:v>13</x:v>
      </x:c>
      <x:c r="B4" s="24" t="str">
        <x:v>Retail &amp; Specialty</x:v>
      </x:c>
      <x:c r="C4" s="24" t="str">
        <x:v>Footwear / shoe retailer</x:v>
      </x:c>
      <x:c r="D4" s="24" t="str">
        <x:v>Shoe stores and footwear chains</x:v>
      </x:c>
      <x:c r="E4" s="24" t="str">
        <x:v>Footwear POS + size matrix</x:v>
      </x:c>
      <x:c r="F4" s="24" t="str">
        <x:v>Find article/style → select size/color → barcode checkout → exchange/return.</x:v>
      </x:c>
      <x:c r="G4" s="24" t="str">
        <x:v>Pair/box inventory by size, width and color</x:v>
      </x:c>
      <x:c r="H4" s="24" t="str">
        <x:v>Mostly immediate payment; exchange history important</x:v>
      </x:c>
      <x:c r="I4" s="24" t="str">
        <x:v>Seasonal purchasing by style/size curve</x:v>
      </x:c>
      <x:c r="J4" s="24" t="str">
        <x:v>Sales staff and branch stock transfer</x:v>
      </x:c>
      <x:c r="K4" s="24" t="str">
        <x:v>Size/width/color matrix, pair/box counts, stock-outs by size</x:v>
      </x:c>
      <x:c r="L4" s="24" t="str">
        <x:v>Mint POS claims FBR integration</x:v>
      </x:c>
      <x:c r="M4" s="24" t="str">
        <x:v>Mint POS + OneScale Footwear</x:v>
      </x:c>
      <x:c r="N4" s="24" t="str">
        <x:v>Pakistan</x:v>
      </x:c>
      <x:c r="O4" s="24" t="str">
        <x:v>https://www.mintpos.pk/pos-for/shoe-store</x:v>
      </x:c>
      <x:c r="P4" s="24" t="str">
        <x:v>https://onescalepos.com/footwear</x:v>
      </x:c>
      <x:c r="Q4" s="24" t="str">
        <x:v>Two direct local specialist product pages</x:v>
      </x:c>
      <x:c r="R4" s="24" t="str">
        <x:v>PKR 2,499/month published by Mint POS</x:v>
      </x:c>
      <x:c r="S4" s="24" t="str"/>
    </x:row>
    <x:row r="5">
      <x:c r="A5" s="24" t="n">
        <x:v>14</x:v>
      </x:c>
      <x:c r="B5" s="24" t="str">
        <x:v>Retail &amp; Specialty</x:v>
      </x:c>
      <x:c r="C5" s="24" t="str">
        <x:v>Cosmetics / perfume / beauty retail</x:v>
      </x:c>
      <x:c r="D5" s="24" t="str">
        <x:v>Perfume shops, skincare/makeup retailers, beauty-supply stores</x:v>
      </x:c>
      <x:c r="E5" s="24" t="str">
        <x:v>Retail POS with brand/shade/variant search</x:v>
      </x:c>
      <x:c r="F5" s="24" t="str">
        <x:v>Odoo explicitly targets cosmetics stores; HysabOne separately lists cosmetics as a specialized vertical.</x:v>
      </x:c>
      <x:c r="G5" s="24" t="str">
        <x:v>Brand/variant stock; batch/expiry may apply to some products</x:v>
      </x:c>
      <x:c r="H5" s="24" t="str">
        <x:v>Mostly immediate retail payment</x:v>
      </x:c>
      <x:c r="I5" s="24" t="str">
        <x:v>Supplier purchasing and replenishment</x:v>
      </x:c>
      <x:c r="J5" s="24" t="str">
        <x:v>Beauty consultants/sales staff may be relevant</x:v>
      </x:c>
      <x:c r="K5" s="24" t="str">
        <x:v>Shade/variant, batch/expiry and sample/tester control are items to validate per subsegment</x:v>
      </x:c>
      <x:c r="L5" s="24" t="str">
        <x:v>Tax and product-regulation details vary by country</x:v>
      </x:c>
      <x:c r="M5" s="24" t="str">
        <x:v>Odoo Cosmetics Store + HysabOne Cosmetics</x:v>
      </x:c>
      <x:c r="N5" s="24" t="str">
        <x:v>Global + Pakistan</x:v>
      </x:c>
      <x:c r="O5" s="24" t="str">
        <x:v>https://www.odoo.com/all-industries</x:v>
      </x:c>
      <x:c r="P5" s="24" t="str">
        <x:v>https://hysabone.com/industries/cosmetics/</x:v>
      </x:c>
      <x:c r="Q5" s="24" t="str">
        <x:v>Explicit vertical-category evidence; workflow detail incomplete</x:v>
      </x:c>
      <x:c r="R5" s="24" t="str"/>
      <x:c r="S5" s="24" t="str">
        <x:v>Needs direct screen research for perfume-only vs makeup/cosmetics vs beauty-supply.</x:v>
      </x:c>
    </x:row>
    <x:row r="6">
      <x:c r="A6" s="24" t="n">
        <x:v>15</x:v>
      </x:c>
      <x:c r="B6" s="24" t="str">
        <x:v>Retail &amp; Specialty</x:v>
      </x:c>
      <x:c r="C6" s="24" t="str">
        <x:v>Electronics / appliance retailer</x:v>
      </x:c>
      <x:c r="D6" s="24" t="str">
        <x:v>TV/appliance/computer showrooms and dealers</x:v>
      </x:c>
      <x:c r="E6" s="24" t="str">
        <x:v>Serialized-item POS / sales order</x:v>
      </x:c>
      <x:c r="F6" s="24" t="str">
        <x:v>Select serialized unit → invoice/installment/exchange → warranty/service history.</x:v>
      </x:c>
      <x:c r="G6" s="24" t="str">
        <x:v>Serial-number / IMEI-level stock</x:v>
      </x:c>
      <x:c r="H6" s="24" t="str">
        <x:v>Cash, card, installment receivables</x:v>
      </x:c>
      <x:c r="I6" s="24" t="str">
        <x:v>Supplier purchases by model/serial; warranty claims may interact with vendors</x:v>
      </x:c>
      <x:c r="J6" s="24" t="str">
        <x:v>Sales staff; service desk may be linked</x:v>
      </x:c>
      <x:c r="K6" s="24" t="str">
        <x:v>Serials, warranties, exchanges, service history and installment sales</x:v>
      </x:c>
      <x:c r="L6" s="24" t="str">
        <x:v>Vendor claims GST/FBR readiness</x:v>
      </x:c>
      <x:c r="M6" s="24" t="str">
        <x:v>HysabOne Electronics</x:v>
      </x:c>
      <x:c r="N6" s="24" t="str">
        <x:v>Pakistan</x:v>
      </x:c>
      <x:c r="O6" s="24" t="str">
        <x:v>https://hysabone.com/industries/electronics/</x:v>
      </x:c>
      <x:c r="P6" s="24" t="str"/>
      <x:c r="Q6" s="24" t="str">
        <x:v>Direct local specialist product page</x:v>
      </x:c>
      <x:c r="R6" s="24" t="str">
        <x:v>PKR 2,500/month published by vendor</x:v>
      </x:c>
      <x:c r="S6" s="24" t="str"/>
    </x:row>
    <x:row r="7">
      <x:c r="A7" s="24" t="n">
        <x:v>16</x:v>
      </x:c>
      <x:c r="B7" s="24" t="str">
        <x:v>Retail &amp; Specialty</x:v>
      </x:c>
      <x:c r="C7" s="24" t="str">
        <x:v>Mobile-phone / accessories shop</x:v>
      </x:c>
      <x:c r="D7" s="24" t="str">
        <x:v>Phone retailers, accessory shops and small mobile chains</x:v>
      </x:c>
      <x:c r="E7" s="24" t="str">
        <x:v>IMEI POS + repair intake</x:v>
      </x:c>
      <x:c r="F7" s="24" t="str">
        <x:v>Phone/accessory sale; vendor vertical also targets IMEI, repairs, installments and warranties.</x:v>
      </x:c>
      <x:c r="G7" s="24" t="str">
        <x:v>IMEI/serial devices plus ordinary accessory SKUs</x:v>
      </x:c>
      <x:c r="H7" s="24" t="str">
        <x:v>Cash/card/installment; trade-in/exchange may apply</x:v>
      </x:c>
      <x:c r="I7" s="24" t="str">
        <x:v>Supplier purchasing; warranty/repair parts</x:v>
      </x:c>
      <x:c r="J7" s="24" t="str">
        <x:v>Sales + repair technician roles</x:v>
      </x:c>
      <x:c r="K7" s="24" t="str">
        <x:v>IMEI, repair jobs, installment schedules, accessories and warranty</x:v>
      </x:c>
      <x:c r="L7" s="24" t="str">
        <x:v>Vendor claims GST/FBR readiness</x:v>
      </x:c>
      <x:c r="M7" s="24" t="str">
        <x:v>HysabOne Mobile Shop</x:v>
      </x:c>
      <x:c r="N7" s="24" t="str">
        <x:v>Pakistan</x:v>
      </x:c>
      <x:c r="O7" s="24" t="str">
        <x:v>https://hysabone.com/industries/mobile-shop/</x:v>
      </x:c>
      <x:c r="P7" s="24" t="str">
        <x:v>https://hysabone.com/industries/electronics/</x:v>
      </x:c>
      <x:c r="Q7" s="24" t="str">
        <x:v>Direct local vertical page plus closely related electronics page</x:v>
      </x:c>
      <x:c r="R7" s="24" t="str"/>
      <x:c r="S7" s="24" t="str"/>
    </x:row>
    <x:row r="8">
      <x:c r="A8" s="24" t="n">
        <x:v>17</x:v>
      </x:c>
      <x:c r="B8" s="24" t="str">
        <x:v>Retail &amp; Specialty</x:v>
      </x:c>
      <x:c r="C8" s="24" t="str">
        <x:v>Stationery / bookstore</x:v>
      </x:c>
      <x:c r="D8" s="24" t="str">
        <x:v>Bookshops, stationery stores, school/corporate-supply sellers</x:v>
      </x:c>
      <x:c r="E8" s="24" t="str">
        <x:v>Barcode POS + order desk</x:v>
      </x:c>
      <x:c r="F8" s="24" t="str">
        <x:v>Counter sale plus school/corporate bulk orders; HysabOne targets bookstore/stationery workflows.</x:v>
      </x:c>
      <x:c r="G8" s="24" t="str">
        <x:v>High-SKU books/stationery; ISBN/publisher attributes may matter</x:v>
      </x:c>
      <x:c r="H8" s="24" t="str">
        <x:v>Retail cash plus institutional credit orders</x:v>
      </x:c>
      <x:c r="I8" s="24" t="str">
        <x:v>Publisher/supplier purchasing and returns</x:v>
      </x:c>
      <x:c r="J8" s="24" t="str">
        <x:v>Counter sales and B2B order staff</x:v>
      </x:c>
      <x:c r="K8" s="24" t="str">
        <x:v>School/corporate supply orders; publisher/ISBN/returns are items to validate</x:v>
      </x:c>
      <x:c r="L8" s="24" t="str">
        <x:v>Vendor claims Pakistan tax readiness</x:v>
      </x:c>
      <x:c r="M8" s="24" t="str">
        <x:v>HysabOne Stationery</x:v>
      </x:c>
      <x:c r="N8" s="24" t="str">
        <x:v>Pakistan</x:v>
      </x:c>
      <x:c r="O8" s="24" t="str">
        <x:v>https://hysabone.com/industries/stationery/</x:v>
      </x:c>
      <x:c r="P8" s="24" t="str"/>
      <x:c r="Q8" s="24" t="str">
        <x:v>Direct local specialist product page</x:v>
      </x:c>
      <x:c r="R8" s="24" t="str"/>
      <x:c r="S8" s="24" t="str"/>
    </x:row>
    <x:row r="9">
      <x:c r="A9" s="24" t="n">
        <x:v>18</x:v>
      </x:c>
      <x:c r="B9" s="24" t="str">
        <x:v>Retail &amp; Specialty</x:v>
      </x:c>
      <x:c r="C9" s="24" t="str">
        <x:v>Hardware / building-supply retail</x:v>
      </x:c>
      <x:c r="D9" s="24" t="str">
        <x:v>Hardware, tools, plumbing/electrical material shops</x:v>
      </x:c>
      <x:c r="E9" s="24" t="str">
        <x:v>Counter sales order / POS</x:v>
      </x:c>
      <x:c r="F9" s="24" t="str">
        <x:v>Counter quote/sale → pick items in varying units → credit or cash → replenishment.</x:v>
      </x:c>
      <x:c r="G9" s="24" t="str">
        <x:v>Items sold by piece/box/length/weight; multiple units/sizes</x:v>
      </x:c>
      <x:c r="H9" s="24" t="str">
        <x:v>Cash plus contractor/customer credit</x:v>
      </x:c>
      <x:c r="I9" s="24" t="str">
        <x:v>POs and changing supplier prices</x:v>
      </x:c>
      <x:c r="J9" s="24" t="str">
        <x:v>Counter sales; delivery may be needed for bulky orders</x:v>
      </x:c>
      <x:c r="K9" s="24" t="str">
        <x:v>Multiple UOMs, contractor credit and supplier-price changes</x:v>
      </x:c>
      <x:c r="L9" s="24" t="str">
        <x:v>Regional source; tax localization varies</x:v>
      </x:c>
      <x:c r="M9" s="24" t="str">
        <x:v>Vendra Hardware Store Software</x:v>
      </x:c>
      <x:c r="N9" s="24" t="str">
        <x:v>Regional reference</x:v>
      </x:c>
      <x:c r="O9" s="24" t="str">
        <x:v>https://www.vendraapp.com/hardware-store-software</x:v>
      </x:c>
      <x:c r="P9" s="24" t="str">
        <x:v>https://www.odoo.com/all-industries</x:v>
      </x:c>
      <x:c r="Q9" s="24" t="str">
        <x:v>Direct specialist product page plus explicit Odoo hardware vertical</x:v>
      </x:c>
      <x:c r="R9" s="24" t="str"/>
      <x:c r="S9" s="24" t="str"/>
    </x:row>
    <x:row r="10">
      <x:c r="A10" s="24" t="n">
        <x:v>19</x:v>
      </x:c>
      <x:c r="B10" s="24" t="str">
        <x:v>Retail &amp; Specialty</x:v>
      </x:c>
      <x:c r="C10" s="24" t="str">
        <x:v>Pharmacy / medical store</x:v>
      </x:c>
      <x:c r="D10" s="24" t="str">
        <x:v>Retail pharmacies, chemists, clinic dispensaries</x:v>
      </x:c>
      <x:c r="E10" s="24" t="str">
        <x:v>Medicine POS with salt/formula search</x:v>
      </x:c>
      <x:c r="F10" s="24" t="str">
        <x:v>Search medicine → batch-aware sale → invoice/payment; purchasing and near-expiry management.</x:v>
      </x:c>
      <x:c r="G10" s="24" t="str">
        <x:v>Batch/expiry medicine stock; near-expiry control</x:v>
      </x:c>
      <x:c r="H10" s="24" t="str">
        <x:v>Mostly immediate retail; some institutional/clinic credit possible</x:v>
      </x:c>
      <x:c r="I10" s="24" t="str">
        <x:v>Supplier purchasing, purchase returns, expiry returns</x:v>
      </x:c>
      <x:c r="J10" s="24" t="str">
        <x:v>Pharmacist/cashier roles</x:v>
      </x:c>
      <x:c r="K10" s="24" t="str">
        <x:v>Salt/formula search, batch and expiry, substitute lookup</x:v>
      </x:c>
      <x:c r="L10" s="24" t="str">
        <x:v>Vendor claims DRAP-ready records and GST/FBR readiness; not independently verified</x:v>
      </x:c>
      <x:c r="M10" s="24" t="str">
        <x:v>HysabOne Pharmacy</x:v>
      </x:c>
      <x:c r="N10" s="24" t="str">
        <x:v>Pakistan</x:v>
      </x:c>
      <x:c r="O10" s="24" t="str">
        <x:v>https://hysabone.com/industries/pharmacy/</x:v>
      </x:c>
      <x:c r="P10" s="24" t="str"/>
      <x:c r="Q10" s="24" t="str">
        <x:v>Direct local specialist product page</x:v>
      </x:c>
      <x:c r="R10" s="24" t="str">
        <x:v>PKR 3,499/month published by vendor</x:v>
      </x:c>
      <x:c r="S10" s="24" t="str">
        <x:v>Regulatory compliance claims require legal validation.</x:v>
      </x:c>
    </x:row>
    <x:row r="11">
      <x:c r="A11" s="24" t="n">
        <x:v>20</x:v>
      </x:c>
      <x:c r="B11" s="24" t="str">
        <x:v>Retail &amp; Specialty</x:v>
      </x:c>
      <x:c r="C11" s="24" t="str">
        <x:v>Optical / eyewear store</x:v>
      </x:c>
      <x:c r="D11" s="24" t="str">
        <x:v>Opticians, optical shops, lens/frame retailers</x:v>
      </x:c>
      <x:c r="E11" s="24" t="str">
        <x:v>Prescription + frame/lens order screen</x:v>
      </x:c>
      <x:c r="F11" s="24" t="str">
        <x:v>Capture Rx → select frame/lens/coatings → lab/order pipeline → partial/final payment.</x:v>
      </x:c>
      <x:c r="G11" s="24" t="str">
        <x:v>Frames + lens blanks/custom lens jobs</x:v>
      </x:c>
      <x:c r="H11" s="24" t="str">
        <x:v>Deposits/partial/installment/final collection common in cited product</x:v>
      </x:c>
      <x:c r="I11" s="24" t="str">
        <x:v>Frame/lens purchasing and lab costs</x:v>
      </x:c>
      <x:c r="J11" s="24" t="str">
        <x:v>Optometrist/sales/lab coordination</x:v>
      </x:c>
      <x:c r="K11" s="24" t="str">
        <x:v>SPH/CYL/AXIS/ADD/PD, lens coatings, lab-order status</x:v>
      </x:c>
      <x:c r="L11" s="24" t="str">
        <x:v>Pakistan-specific FBR claims exist in local products</x:v>
      </x:c>
      <x:c r="M11" s="24" t="str">
        <x:v>LogicRacks Optics Management</x:v>
      </x:c>
      <x:c r="N11" s="24" t="str">
        <x:v>Pakistan</x:v>
      </x:c>
      <x:c r="O11" s="24" t="str">
        <x:v>https://logicracks.com/optics_management.html</x:v>
      </x:c>
      <x:c r="P11" s="24" t="str">
        <x:v>https://www.odoo.com/all-industries</x:v>
      </x:c>
      <x:c r="Q11" s="24" t="str">
        <x:v>Direct local specialist product page plus explicit global eyewear vertical</x:v>
      </x:c>
      <x:c r="R11" s="24" t="str"/>
      <x:c r="S11" s="24" t="str"/>
    </x:row>
    <x:row r="12">
      <x:c r="A12" s="24" t="n">
        <x:v>21</x:v>
      </x:c>
      <x:c r="B12" s="24" t="str">
        <x:v>Retail &amp; Specialty</x:v>
      </x:c>
      <x:c r="C12" s="24" t="str">
        <x:v>Jewellery / gold shop</x:v>
      </x:c>
      <x:c r="D12" s="24" t="str">
        <x:v>Gold jewellers, jewellery retailers and workshops</x:v>
      </x:c>
      <x:c r="E12" s="24" t="str">
        <x:v>Weight/karat POS</x:v>
      </x:c>
      <x:c r="F12" s="24" t="str">
        <x:v>Weigh item → apply gold rate + making/wastage → invoice; old-gold exchange may offset transaction.</x:v>
      </x:c>
      <x:c r="G12" s="24" t="str">
        <x:v>High-value unique items tracked by weight/purity/karat</x:v>
      </x:c>
      <x:c r="H12" s="24" t="str">
        <x:v>Immediate or deposit/balance depending custom order</x:v>
      </x:c>
      <x:c r="I12" s="24" t="str">
        <x:v>Gold/stone procurement; workshop/making costs</x:v>
      </x:c>
      <x:c r="J12" s="24" t="str">
        <x:v>Sales + goldsmith/workshop may be separate</x:v>
      </x:c>
      <x:c r="K12" s="24" t="str">
        <x:v>Live gold rate, weight/purity, making charges, wastage, old-gold exchange</x:v>
      </x:c>
      <x:c r="L12" s="24" t="str">
        <x:v>Local vendor claims FBR invoice support</x:v>
      </x:c>
      <x:c r="M12" s="24" t="str">
        <x:v>ITVision Jewellery POS</x:v>
      </x:c>
      <x:c r="N12" s="24" t="str">
        <x:v>Pakistan</x:v>
      </x:c>
      <x:c r="O12" s="24" t="str">
        <x:v>https://www.itvision.com.pk/jewellery-pos-software/</x:v>
      </x:c>
      <x:c r="P12" s="24" t="str"/>
      <x:c r="Q12" s="24" t="str">
        <x:v>Direct local specialist product page</x:v>
      </x:c>
      <x:c r="R12" s="24" t="str"/>
      <x:c r="S12" s="24" t="str"/>
    </x:row>
    <x:row r="13">
      <x:c r="A13" s="24" t="n">
        <x:v>22</x:v>
      </x:c>
      <x:c r="B13" s="24" t="str">
        <x:v>Retail &amp; Specialty</x:v>
      </x:c>
      <x:c r="C13" s="24" t="str">
        <x:v>Auto spare-parts retailer</x:v>
      </x:c>
      <x:c r="D13" s="24" t="str">
        <x:v>Car/motorcycle parts shops and dealers</x:v>
      </x:c>
      <x:c r="E13" s="24" t="str">
        <x:v>Part-number / compatibility POS</x:v>
      </x:c>
      <x:c r="F13" s="24" t="str">
        <x:v>Search by part/model → counter sale or credit → stock decrement → reorder.</x:v>
      </x:c>
      <x:c r="G13" s="24" t="str">
        <x:v>Part-number inventory; compatibility with multiple vehicle models</x:v>
      </x:c>
      <x:c r="H13" s="24" t="str">
        <x:v>Cash plus workshop/trade credit</x:v>
      </x:c>
      <x:c r="I13" s="24" t="str">
        <x:v>Supplier replenishment and alternate brands</x:v>
      </x:c>
      <x:c r="J13" s="24" t="str">
        <x:v>Counter sales staff</x:v>
      </x:c>
      <x:c r="K13" s="24" t="str">
        <x:v>Part numbers, vehicle compatibility, reorder points</x:v>
      </x:c>
      <x:c r="L13" s="24" t="str">
        <x:v>Vendor claims GST/FBR readiness</x:v>
      </x:c>
      <x:c r="M13" s="24" t="str">
        <x:v>HysabOne Automobile + Odoo Auto Spare Parts</x:v>
      </x:c>
      <x:c r="N13" s="24" t="str">
        <x:v>Pakistan + Global</x:v>
      </x:c>
      <x:c r="O13" s="24" t="str">
        <x:v>https://hysabone.com/industries/automobile/</x:v>
      </x:c>
      <x:c r="P13" s="24" t="str">
        <x:v>https://www.odoo.com/all-industries</x:v>
      </x:c>
      <x:c r="Q13" s="24" t="str">
        <x:v>Direct local automotive page plus explicit global spare-parts vertical</x:v>
      </x:c>
      <x:c r="R13" s="24" t="str"/>
      <x:c r="S13" s="24" t="str"/>
    </x:row>
    <x:row r="14">
      <x:c r="A14" s="24" t="n">
        <x:v>23</x:v>
      </x:c>
      <x:c r="B14" s="24" t="str">
        <x:v>Retail &amp; Specialty</x:v>
      </x:c>
      <x:c r="C14" s="24" t="str">
        <x:v>Tyre / battery / lubricant shop</x:v>
      </x:c>
      <x:c r="D14" s="24" t="str">
        <x:v>Tyre shops, battery dealers, lubricant retailers</x:v>
      </x:c>
      <x:c r="E14" s="24" t="str">
        <x:v>Vehicle/customer + product POS</x:v>
      </x:c>
      <x:c r="F14" s="24" t="str">
        <x:v>Counter/service sale → vehicle/product record → payment; may include fitting/service history.</x:v>
      </x:c>
      <x:c r="G14" s="24" t="str">
        <x:v>Tyre sizes, battery models/serials, oil grades</x:v>
      </x:c>
      <x:c r="H14" s="24" t="str">
        <x:v>Mostly cash/card; fleet accounts may be credit</x:v>
      </x:c>
      <x:c r="I14" s="24" t="str">
        <x:v>Distributor purchases; warranty/claim handling may matter</x:v>
      </x:c>
      <x:c r="J14" s="24" t="str">
        <x:v>Fitting/service staff may be involved</x:v>
      </x:c>
      <x:c r="K14" s="24" t="str">
        <x:v>Vehicle history, size/model/grade, warranties are segment-specific controls</x:v>
      </x:c>
      <x:c r="L14" s="24" t="str">
        <x:v>Local niche software exists; compliance varies</x:v>
      </x:c>
      <x:c r="M14" s="24" t="str">
        <x:v>OilShop local niche reference</x:v>
      </x:c>
      <x:c r="N14" s="24" t="str">
        <x:v>Pakistan</x:v>
      </x:c>
      <x:c r="O14" s="24" t="str">
        <x:v>https://www.oilshop.pk/shop-management-software</x:v>
      </x:c>
      <x:c r="P14" s="24" t="str">
        <x:v>https://hysabone.com/industries/oil-gas/</x:v>
      </x:c>
      <x:c r="Q14" s="24" t="str">
        <x:v>Direct local niche evidence plus petroleum/lubricant ERP evidence</x:v>
      </x:c>
      <x:c r="R14" s="24" t="str"/>
      <x:c r="S14" s="24" t="str"/>
    </x:row>
    <x:row r="15">
      <x:c r="A15" s="24" t="n">
        <x:v>24</x:v>
      </x:c>
      <x:c r="B15" s="24" t="str">
        <x:v>Retail &amp; Specialty</x:v>
      </x:c>
      <x:c r="C15" s="24" t="str">
        <x:v>Agricultural-input store</x:v>
      </x:c>
      <x:c r="D15" s="24" t="str">
        <x:v>Fertilizer, seed and pesticide retailers</x:v>
      </x:c>
      <x:c r="E15" s="24" t="str">
        <x:v>Agro-input billing / farmer ledger</x:v>
      </x:c>
      <x:c r="F15" s="24" t="str">
        <x:v>Farmer purchase → mixed-tax invoice → cash/credit → batch/expiry stock update → supplier payable.</x:v>
      </x:c>
      <x:c r="G15" s="24" t="str">
        <x:v>Batch/expiry for pesticides; seeds/fertilizer with different tax/product attributes</x:v>
      </x:c>
      <x:c r="H15" s="24" t="str">
        <x:v>Farmer credit/udhari may be material</x:v>
      </x:c>
      <x:c r="I15" s="24" t="str">
        <x:v>Supplier invoice capture and payables</x:v>
      </x:c>
      <x:c r="J15" s="24" t="str">
        <x:v>Counter staff/agronomy sales staff</x:v>
      </x:c>
      <x:c r="K15" s="24" t="str">
        <x:v>Product-specific tax slabs, batch/expiry and farmer ledger</x:v>
      </x:c>
      <x:c r="L15" s="24" t="str">
        <x:v>Kroply documents India GST slabs; rules differ by country</x:v>
      </x:c>
      <x:c r="M15" s="24" t="str">
        <x:v>Kroply Agro-input Retail</x:v>
      </x:c>
      <x:c r="N15" s="24" t="str">
        <x:v>India</x:v>
      </x:c>
      <x:c r="O15" s="24" t="str">
        <x:v>https://kroply.in/features</x:v>
      </x:c>
      <x:c r="P15" s="24" t="str">
        <x:v>https://www.odoo.com/all-industries</x:v>
      </x:c>
      <x:c r="Q15" s="24" t="str">
        <x:v>Direct regional specialist product page</x:v>
      </x:c>
      <x:c r="R15" s="24" t="str"/>
      <x:c r="S15" s="24" t="str">
        <x:v>Pakistan pesticide/seed licensing and tax requirements need separate verification.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955b9a84fead41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25</x:v>
      </x:c>
      <x:c r="B2" s="24" t="str">
        <x:v>Automotive &amp; Mobility</x:v>
      </x:c>
      <x:c r="C2" s="24" t="str">
        <x:v>Automobile dealership / 3S center</x:v>
      </x:c>
      <x:c r="D2" s="24" t="str">
        <x:v>Car dealerships combining sales, service and spare parts</x:v>
      </x:c>
      <x:c r="E2" s="24" t="str">
        <x:v>Vehicle sales + service booking/job-card screens</x:v>
      </x:c>
      <x:c r="F2" s="24" t="str">
        <x:v>Vehicle sale/service appointment → job card → parts → billing/warranty; 3S integration explicitly described.</x:v>
      </x:c>
      <x:c r="G2" s="24" t="str">
        <x:v>Vehicle units + serialized parts inventory</x:v>
      </x:c>
      <x:c r="H2" s="24" t="str">
        <x:v>Vehicle-sale receivables plus service invoices</x:v>
      </x:c>
      <x:c r="I2" s="24" t="str">
        <x:v>Vehicle/parts supplier purchasing and warranty claims</x:v>
      </x:c>
      <x:c r="J2" s="24" t="str">
        <x:v>Sales advisors, technicians, service desk</x:v>
      </x:c>
      <x:c r="K2" s="24" t="str">
        <x:v>VIN/vehicle history, warranty, service booking, parts compatibility</x:v>
      </x:c>
      <x:c r="L2" s="24" t="str">
        <x:v>Vendor claims GST/FBR readiness</x:v>
      </x:c>
      <x:c r="M2" s="24" t="str">
        <x:v>HysabOne Automobile</x:v>
      </x:c>
      <x:c r="N2" s="24" t="str">
        <x:v>Pakistan</x:v>
      </x:c>
      <x:c r="O2" s="24" t="str">
        <x:v>https://hysabone.com/industries/automobile/</x:v>
      </x:c>
      <x:c r="P2" s="24" t="str"/>
      <x:c r="Q2" s="24" t="str">
        <x:v>Direct local specialist product page</x:v>
      </x:c>
      <x:c r="R2" s="24" t="str">
        <x:v>PKR 3,499/month published by vendor</x:v>
      </x:c>
      <x:c r="S2" s="24" t="str"/>
    </x:row>
    <x:row r="3">
      <x:c r="A3" s="24" t="n">
        <x:v>26</x:v>
      </x:c>
      <x:c r="B3" s="24" t="str">
        <x:v>Automotive &amp; Mobility</x:v>
      </x:c>
      <x:c r="C3" s="24" t="str">
        <x:v>Auto repair workshop / service center</x:v>
      </x:c>
      <x:c r="D3" s="24" t="str">
        <x:v>Independent garages, structured workshops, dealer service centers</x:v>
      </x:c>
      <x:c r="E3" s="24" t="str">
        <x:v>Job card</x:v>
      </x:c>
      <x:c r="F3" s="24" t="str">
        <x:v>Reception → job card → estimate/approval → parts/labor → invoice → payment/release.</x:v>
      </x:c>
      <x:c r="G3" s="24" t="str">
        <x:v>Parts consumed against jobs</x:v>
      </x:c>
      <x:c r="H3" s="24" t="str">
        <x:v>Invoice usually at job completion; deposits/credit possible</x:v>
      </x:c>
      <x:c r="I3" s="24" t="str">
        <x:v>Parts purchasing; subcontract/outside-work costs may arise</x:v>
      </x:c>
      <x:c r="J3" s="24" t="str">
        <x:v>Technicians/mechanics assigned to jobs</x:v>
      </x:c>
      <x:c r="K3" s="24" t="str">
        <x:v>Vehicle history, job status, warranty, parts consumption</x:v>
      </x:c>
      <x:c r="L3" s="24" t="str">
        <x:v>Vendor claims GST/FBR readiness</x:v>
      </x:c>
      <x:c r="M3" s="24" t="str">
        <x:v>HysabOne Automobile</x:v>
      </x:c>
      <x:c r="N3" s="24" t="str">
        <x:v>Pakistan</x:v>
      </x:c>
      <x:c r="O3" s="24" t="str">
        <x:v>https://hysabone.com/industries/automobile/</x:v>
      </x:c>
      <x:c r="P3" s="24" t="str"/>
      <x:c r="Q3" s="24" t="str">
        <x:v>Direct local specialist product page</x:v>
      </x:c>
      <x:c r="R3" s="24" t="str"/>
      <x:c r="S3" s="24" t="str">
        <x:v>Customer approval-state detail should be validated against dedicated workshop tools.</x:v>
      </x:c>
    </x:row>
    <x:row r="4">
      <x:c r="A4" s="24" t="n">
        <x:v>27</x:v>
      </x:c>
      <x:c r="B4" s="24" t="str">
        <x:v>Automotive &amp; Mobility</x:v>
      </x:c>
      <x:c r="C4" s="24" t="str">
        <x:v>Motorcycle workshop / service center</x:v>
      </x:c>
      <x:c r="D4" s="24" t="str">
        <x:v>Motorcycle garages and dealer service workshops</x:v>
      </x:c>
      <x:c r="E4" s="24" t="str">
        <x:v>Bike job card + parts counter</x:v>
      </x:c>
      <x:c r="F4" s="24" t="str">
        <x:v>Service intake → bike/customer history → job/parts → invoice/payment.</x:v>
      </x:c>
      <x:c r="G4" s="24" t="str">
        <x:v>Fast-moving bike parts, oils and consumables</x:v>
      </x:c>
      <x:c r="H4" s="24" t="str">
        <x:v>Mostly immediate service billing; some customer credit</x:v>
      </x:c>
      <x:c r="I4" s="24" t="str">
        <x:v>Parts/lubricant purchasing</x:v>
      </x:c>
      <x:c r="J4" s="24" t="str">
        <x:v>Mechanics/technicians</x:v>
      </x:c>
      <x:c r="K4" s="24" t="str">
        <x:v>Bike/model compatibility, service history, job cards</x:v>
      </x:c>
      <x:c r="L4" s="24" t="str">
        <x:v>HysabOne explicitly targets motorcycle showrooms; workshop workflow shared with auto service</x:v>
      </x:c>
      <x:c r="M4" s="24" t="str">
        <x:v>HysabOne Automobile</x:v>
      </x:c>
      <x:c r="N4" s="24" t="str">
        <x:v>Pakistan</x:v>
      </x:c>
      <x:c r="O4" s="24" t="str">
        <x:v>https://hysabone.com/industries/automobile/</x:v>
      </x:c>
      <x:c r="P4" s="24" t="str">
        <x:v>https://www.odoo.com/all-industries</x:v>
      </x:c>
      <x:c r="Q4" s="24" t="str">
        <x:v>Direct local automotive evidence; motorcycle-specific screen depth limited</x:v>
      </x:c>
      <x:c r="R4" s="24" t="str"/>
      <x:c r="S4" s="24" t="str"/>
    </x:row>
    <x:row r="5">
      <x:c r="A5" s="24" t="n">
        <x:v>28</x:v>
      </x:c>
      <x:c r="B5" s="24" t="str">
        <x:v>Automotive &amp; Mobility</x:v>
      </x:c>
      <x:c r="C5" s="24" t="str">
        <x:v>Car wash</x:v>
      </x:c>
      <x:c r="D5" s="24" t="str">
        <x:v>Manual/automatic car washes, wash bays</x:v>
      </x:c>
      <x:c r="E5" s="24" t="str">
        <x:v>Vehicle queue / bay screen</x:v>
      </x:c>
      <x:c r="F5" s="24" t="str">
        <x:v>Booking/walk-in → assign bay/staff → wash/package → payment → repeat membership/package balance.</x:v>
      </x:c>
      <x:c r="G5" s="24" t="str">
        <x:v>Consumables; bays are capacity resources</x:v>
      </x:c>
      <x:c r="H5" s="24" t="str">
        <x:v>Immediate payment plus prepaid packages/memberships/fleet accounts</x:v>
      </x:c>
      <x:c r="I5" s="24" t="str">
        <x:v>Chemicals/consumables and utility costs</x:v>
      </x:c>
      <x:c r="J5" s="24" t="str">
        <x:v>Bay/staff assignment and commissions</x:v>
      </x:c>
      <x:c r="K5" s="24" t="str">
        <x:v>Vehicle history, packages, memberships, bay capacity</x:v>
      </x:c>
      <x:c r="L5" s="24" t="str">
        <x:v>Regional reference; local tax/payment rules vary</x:v>
      </x:c>
      <x:c r="M5" s="24" t="str">
        <x:v>Car Wash Management Software</x:v>
      </x:c>
      <x:c r="N5" s="24" t="str">
        <x:v>India</x:v>
      </x:c>
      <x:c r="O5" s="24" t="str">
        <x:v>https://www.praveenpatel.com/software/car-wash-management-software</x:v>
      </x:c>
      <x:c r="P5" s="24" t="str"/>
      <x:c r="Q5" s="24" t="str">
        <x:v>Direct regional specialist product page</x:v>
      </x:c>
      <x:c r="R5" s="24" t="str"/>
      <x:c r="S5" s="24" t="str">
        <x:v>Pakistan-specific competitor and price research still needed.</x:v>
      </x:c>
    </x:row>
    <x:row r="6">
      <x:c r="A6" s="24" t="n">
        <x:v>29</x:v>
      </x:c>
      <x:c r="B6" s="24" t="str">
        <x:v>Automotive &amp; Mobility</x:v>
      </x:c>
      <x:c r="C6" s="24" t="str">
        <x:v>Auto detailing / PPF / ceramic coating</x:v>
      </x:c>
      <x:c r="D6" s="24" t="str">
        <x:v>Detailing studios, wrap/PPF shops, ceramic-coating centers</x:v>
      </x:c>
      <x:c r="E6" s="24" t="str">
        <x:v>Vehicle job card + CRM pipeline</x:v>
      </x:c>
      <x:c r="F6" s="24" t="str">
        <x:v>Lead/booking → inspection/job card → service/chemical use → advance/split payment → warranty/follow-up.</x:v>
      </x:c>
      <x:c r="G6" s="24" t="str">
        <x:v>Chemicals/films/coatings; some serialized rolls/lots may matter</x:v>
      </x:c>
      <x:c r="H6" s="24" t="str">
        <x:v>Advances and split payments documented in specialist product</x:v>
      </x:c>
      <x:c r="I6" s="24" t="str">
        <x:v>Chemical/material purchasing</x:v>
      </x:c>
      <x:c r="J6" s="24" t="str">
        <x:v>Detailers assigned; commissions</x:v>
      </x:c>
      <x:c r="K6" s="24" t="str">
        <x:v>Before/after record, warranty, package, vehicle history</x:v>
      </x:c>
      <x:c r="L6" s="24" t="str">
        <x:v>Regional reference</x:v>
      </x:c>
      <x:c r="M6" s="24" t="str">
        <x:v>Garage Saarthi Detailing</x:v>
      </x:c>
      <x:c r="N6" s="24" t="str">
        <x:v>India</x:v>
      </x:c>
      <x:c r="O6" s="24" t="str">
        <x:v>https://garagesaarthi.com/solutions/car-detailing-software/</x:v>
      </x:c>
      <x:c r="P6" s="24" t="str"/>
      <x:c r="Q6" s="24" t="str">
        <x:v>Direct regional specialist product page</x:v>
      </x:c>
      <x:c r="R6" s="24" t="str"/>
      <x:c r="S6" s="24" t="str"/>
    </x:row>
    <x:row r="7">
      <x:c r="A7" s="24" t="n">
        <x:v>30</x:v>
      </x:c>
      <x:c r="B7" s="24" t="str">
        <x:v>Automotive &amp; Mobility</x:v>
      </x:c>
      <x:c r="C7" s="24" t="str">
        <x:v>Petrol / fuel station</x:v>
      </x:c>
      <x:c r="D7" s="24" t="str">
        <x:v>Petrol pumps, CNG/fuel stations and convenience forecourts</x:v>
      </x:c>
      <x:c r="E7" s="24" t="str">
        <x:v>Pump/tank/shift screen</x:v>
      </x:c>
      <x:c r="F7" s="24" t="str">
        <x:v>Fuel receipt → tank/dip → dispensing/sale → shift close → cash/credit/fleet reconciliation.</x:v>
      </x:c>
      <x:c r="G7" s="24" t="str">
        <x:v>Tank inventory measured by volume; convenience-store inventory may coexist</x:v>
      </x:c>
      <x:c r="H7" s="24" t="str">
        <x:v>Cash/card plus fleet/corporate credit</x:v>
      </x:c>
      <x:c r="I7" s="24" t="str">
        <x:v>Fuel purchases, transport and stock variance</x:v>
      </x:c>
      <x:c r="J7" s="24" t="str">
        <x:v>Pump attendants and cashier shifts</x:v>
      </x:c>
      <x:c r="K7" s="24" t="str">
        <x:v>Dip readings, tanks, vehicle/fleet consumption, shift variance</x:v>
      </x:c>
      <x:c r="L7" s="24" t="str">
        <x:v>Vendor claims Pakistan GST/FBR readiness</x:v>
      </x:c>
      <x:c r="M7" s="24" t="str">
        <x:v>HysabOne Oil &amp; Gas</x:v>
      </x:c>
      <x:c r="N7" s="24" t="str">
        <x:v>Pakistan</x:v>
      </x:c>
      <x:c r="O7" s="24" t="str">
        <x:v>https://hysabone.com/industries/oil-gas/</x:v>
      </x:c>
      <x:c r="P7" s="24" t="str"/>
      <x:c r="Q7" s="24" t="str">
        <x:v>Direct local specialist petroleum product page</x:v>
      </x:c>
      <x:c r="R7" s="24" t="str">
        <x:v>PKR 2,500/month published by vendor</x:v>
      </x:c>
      <x:c r="S7" s="24" t="str">
        <x:v>CNG-specific meter/pressure and regulatory requirements need separate pass.</x:v>
      </x:c>
    </x:row>
    <x:row r="8">
      <x:c r="A8" s="24" t="n">
        <x:v>31</x:v>
      </x:c>
      <x:c r="B8" s="24" t="str">
        <x:v>Automotive &amp; Mobility</x:v>
      </x:c>
      <x:c r="C8" s="24" t="str">
        <x:v>Car rental / small fleet rental</x:v>
      </x:c>
      <x:c r="D8" s="24" t="str">
        <x:v>Local rent-a-car firms, chauffeur fleets, corporate transport rental</x:v>
      </x:c>
      <x:c r="E8" s="24" t="str">
        <x:v>Vehicle availability / booking calendar</x:v>
      </x:c>
      <x:c r="F8" s="24" t="str">
        <x:v>Reserve vehicle/driver → issue trip → invoice/payment → expenses/return.</x:v>
      </x:c>
      <x:c r="G8" s="24" t="str">
        <x:v>Fleet assets are reusable, not resale inventory</x:v>
      </x:c>
      <x:c r="H8" s="24" t="str">
        <x:v>Advance/deposit plus rental invoice and outstanding balances</x:v>
      </x:c>
      <x:c r="I8" s="24" t="str">
        <x:v>Fuel, maintenance and driver expenses</x:v>
      </x:c>
      <x:c r="J8" s="24" t="str">
        <x:v>Driver assignment, vehicle availability</x:v>
      </x:c>
      <x:c r="K8" s="24" t="str">
        <x:v>Booking overlap, driver/vehicle records, rental duration, expense capture</x:v>
      </x:c>
      <x:c r="L8" s="24" t="str">
        <x:v>Pakistan reference</x:v>
      </x:c>
      <x:c r="M8" s="24" t="str">
        <x:v>Sayaraa</x:v>
      </x:c>
      <x:c r="N8" s="24" t="str">
        <x:v>Pakistan</x:v>
      </x:c>
      <x:c r="O8" s="24" t="str">
        <x:v>https://sayaraa.app/</x:v>
      </x:c>
      <x:c r="P8" s="24" t="str">
        <x:v>https://www.odoo.com/all-industries</x:v>
      </x:c>
      <x:c r="Q8" s="24" t="str">
        <x:v>Direct local product plus Odoo vehicle-rental category evidence</x:v>
      </x:c>
      <x:c r="R8" s="24" t="str"/>
      <x:c r="S8" s="24" t="str">
        <x:v>Damage/deposit and inspection flows need deeper local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47634a79428745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32</x:v>
      </x:c>
      <x:c r="B2" s="24" t="str">
        <x:v>Food, Hospitality &amp; Events</x:v>
      </x:c>
      <x:c r="C2" s="24" t="str">
        <x:v>Full-service restaurant</x:v>
      </x:c>
      <x:c r="D2" s="24" t="str">
        <x:v>Dine-in restaurants with table service</x:v>
      </x:c>
      <x:c r="E2" s="24" t="str">
        <x:v>Floor/table plan + waiter handheld</x:v>
      </x:c>
      <x:c r="F2" s="24" t="str">
        <x:v>Seat/table → order → kitchen course prep → split/merge bill → payment.</x:v>
      </x:c>
      <x:c r="G2" s="24" t="str">
        <x:v>Ingredient inventory consumed through recipes</x:v>
      </x:c>
      <x:c r="H2" s="24" t="str">
        <x:v>Mostly immediate; room-charge/corporate tabs possible</x:v>
      </x:c>
      <x:c r="I2" s="24" t="str">
        <x:v>Food/beverage purchasing and wastage</x:v>
      </x:c>
      <x:c r="J2" s="24" t="str">
        <x:v>Waiters, kitchen stations, shifts</x:v>
      </x:c>
      <x:c r="K2" s="24" t="str">
        <x:v>Tables, reservations/waitlist, course firing, split checks, KDS</x:v>
      </x:c>
      <x:c r="L2" s="24" t="str">
        <x:v>Tax/fiscal integrations are country-specific</x:v>
      </x:c>
      <x:c r="M2" s="24" t="str">
        <x:v>Toast Full-Service + HysabOne F&amp;B</x:v>
      </x:c>
      <x:c r="N2" s="24" t="str">
        <x:v>Global workflow + Pakistan</x:v>
      </x:c>
      <x:c r="O2" s="24" t="str">
        <x:v>https://pos.toasttab.com/restaurant-pos/full-service-pos-system</x:v>
      </x:c>
      <x:c r="P2" s="24" t="str">
        <x:v>https://hysabone.com/industries/food-beverage/</x:v>
      </x:c>
      <x:c r="Q2" s="24" t="str">
        <x:v>Direct specialist workflow evidence in two markets</x:v>
      </x:c>
      <x:c r="R2" s="24" t="str"/>
      <x:c r="S2" s="24" t="str"/>
    </x:row>
    <x:row r="3">
      <x:c r="A3" s="24" t="n">
        <x:v>33</x:v>
      </x:c>
      <x:c r="B3" s="24" t="str">
        <x:v>Food, Hospitality &amp; Events</x:v>
      </x:c>
      <x:c r="C3" s="24" t="str">
        <x:v>QSR / fast food</x:v>
      </x:c>
      <x:c r="D3" s="24" t="str">
        <x:v>Fast-food counters, franchises, takeaway-focused shops</x:v>
      </x:c>
      <x:c r="E3" s="24" t="str">
        <x:v>Tile/kiosk counter POS</x:v>
      </x:c>
      <x:c r="F3" s="24" t="str">
        <x:v>Counter/kiosk order → modifiers/combo → kitchen routing → pickup → payment.</x:v>
      </x:c>
      <x:c r="G3" s="24" t="str">
        <x:v>Recipe/ingredient inventory; high-throughput finished items</x:v>
      </x:c>
      <x:c r="H3" s="24" t="str">
        <x:v>Immediate payment</x:v>
      </x:c>
      <x:c r="I3" s="24" t="str">
        <x:v>Frequent ingredient purchasing</x:v>
      </x:c>
      <x:c r="J3" s="24" t="str">
        <x:v>Counter/kitchen roles; throughput is central</x:v>
      </x:c>
      <x:c r="K3" s="24" t="str">
        <x:v>Combos/modifiers, queue speed, kitchen routing</x:v>
      </x:c>
      <x:c r="L3" s="24" t="str">
        <x:v>Country-specific tax/fiscal needs</x:v>
      </x:c>
      <x:c r="M3" s="24" t="str">
        <x:v>Toast Kiosk + HysabOne F&amp;B</x:v>
      </x:c>
      <x:c r="N3" s="24" t="str">
        <x:v>Global workflow + Pakistan</x:v>
      </x:c>
      <x:c r="O3" s="24" t="str">
        <x:v>https://pos.toasttab.com/hardware/restaurant-kiosk</x:v>
      </x:c>
      <x:c r="P3" s="24" t="str">
        <x:v>https://hysabone.com/industries/food-beverage/</x:v>
      </x:c>
      <x:c r="Q3" s="24" t="str">
        <x:v>Direct specialist workflow evidence</x:v>
      </x:c>
      <x:c r="R3" s="24" t="str"/>
      <x:c r="S3" s="24" t="str"/>
    </x:row>
    <x:row r="4">
      <x:c r="A4" s="24" t="n">
        <x:v>34</x:v>
      </x:c>
      <x:c r="B4" s="24" t="str">
        <x:v>Food, Hospitality &amp; Events</x:v>
      </x:c>
      <x:c r="C4" s="24" t="str">
        <x:v>Cafe / coffee shop</x:v>
      </x:c>
      <x:c r="D4" s="24" t="str">
        <x:v>Coffee shops, juice bars, small cafes</x:v>
      </x:c>
      <x:c r="E4" s="24" t="str">
        <x:v>Fast counter POS + modifiers</x:v>
      </x:c>
      <x:c r="F4" s="24" t="str">
        <x:v>Order drink/food → modifiers → recipe consumption → KDS/order display → payment/loyalty.</x:v>
      </x:c>
      <x:c r="G4" s="24" t="str">
        <x:v>Ingredients consumed through recipes</x:v>
      </x:c>
      <x:c r="H4" s="24" t="str">
        <x:v>Immediate payment; loyalty/prepaid may exist</x:v>
      </x:c>
      <x:c r="I4" s="24" t="str">
        <x:v>Ingredient purchases</x:v>
      </x:c>
      <x:c r="J4" s="24" t="str">
        <x:v>Barista/counter shifts</x:v>
      </x:c>
      <x:c r="K4" s="24" t="str">
        <x:v>Recipe cost, ingredient usage, modifiers, loyalty</x:v>
      </x:c>
      <x:c r="L4" s="24" t="str">
        <x:v>Vendor claims GST/FBR readiness</x:v>
      </x:c>
      <x:c r="M4" s="24" t="str">
        <x:v>HysabOne Coffee Shop</x:v>
      </x:c>
      <x:c r="N4" s="24" t="str">
        <x:v>Pakistan</x:v>
      </x:c>
      <x:c r="O4" s="24" t="str">
        <x:v>https://hysabone.com/industries/coffee-shop/</x:v>
      </x:c>
      <x:c r="P4" s="24" t="str"/>
      <x:c r="Q4" s="24" t="str">
        <x:v>Direct local specialist product page</x:v>
      </x:c>
      <x:c r="R4" s="24" t="str">
        <x:v>PKR 2,500/month published by vendor</x:v>
      </x:c>
      <x:c r="S4" s="24" t="str"/>
    </x:row>
    <x:row r="5">
      <x:c r="A5" s="24" t="n">
        <x:v>35</x:v>
      </x:c>
      <x:c r="B5" s="24" t="str">
        <x:v>Food, Hospitality &amp; Events</x:v>
      </x:c>
      <x:c r="C5" s="24" t="str">
        <x:v>Bakery / bakery cafe</x:v>
      </x:c>
      <x:c r="D5" s="24" t="str">
        <x:v>Retail bakeries, pastry shops, bakery-cafes</x:v>
      </x:c>
      <x:c r="E5" s="24" t="str">
        <x:v>Counter POS + production/recipe view</x:v>
      </x:c>
      <x:c r="F5" s="24" t="str">
        <x:v>Bake/produce → counter sale/order → payment; cafe variants may add table/KDS.</x:v>
      </x:c>
      <x:c r="G5" s="24" t="str">
        <x:v>Ingredients + perishable finished goods</x:v>
      </x:c>
      <x:c r="H5" s="24" t="str">
        <x:v>Immediate retail; advance orders for cakes/events</x:v>
      </x:c>
      <x:c r="I5" s="24" t="str">
        <x:v>Ingredients, packaging and production inputs</x:v>
      </x:c>
      <x:c r="J5" s="24" t="str">
        <x:v>Bakers + counter staff</x:v>
      </x:c>
      <x:c r="K5" s="24" t="str">
        <x:v>Recipes, batch production, custom cake/order pickup are sub-workflows</x:v>
      </x:c>
      <x:c r="L5" s="24" t="str">
        <x:v>Odoo/Square explicitly target bakeries; HysabOne cafe targets bakeries too</x:v>
      </x:c>
      <x:c r="M5" s="24" t="str">
        <x:v>Odoo + HysabOne Coffee Shop</x:v>
      </x:c>
      <x:c r="N5" s="24" t="str">
        <x:v>Global + Pakistan</x:v>
      </x:c>
      <x:c r="O5" s="24" t="str">
        <x:v>https://www.odoo.com/all-industries</x:v>
      </x:c>
      <x:c r="P5" s="24" t="str">
        <x:v>https://hysabone.com/industries/coffee-shop/</x:v>
      </x:c>
      <x:c r="Q5" s="24" t="str">
        <x:v>Explicit vertical targeting plus local cafe/bakery product</x:v>
      </x:c>
      <x:c r="R5" s="24" t="str"/>
      <x:c r="S5" s="24" t="str">
        <x:v>Need a deeper direct bakery-production research pass for custom cakes and wholesale bakery.</x:v>
      </x:c>
    </x:row>
    <x:row r="6">
      <x:c r="A6" s="24" t="n">
        <x:v>36</x:v>
      </x:c>
      <x:c r="B6" s="24" t="str">
        <x:v>Food, Hospitality &amp; Events</x:v>
      </x:c>
      <x:c r="C6" s="24" t="str">
        <x:v>Cloud kitchen / delivery-only restaurant</x:v>
      </x:c>
      <x:c r="D6" s="24" t="str">
        <x:v>Delivery kitchens, virtual brands, aggregator-heavy kitchens</x:v>
      </x:c>
      <x:c r="E6" s="24" t="str">
        <x:v>Delivery-order inbox + KDS</x:v>
      </x:c>
      <x:c r="F6" s="24" t="str">
        <x:v>Online/aggregator order → kitchen routing → prep → rider/dispatch handoff → settlement.</x:v>
      </x:c>
      <x:c r="G6" s="24" t="str">
        <x:v>Recipe/ingredient inventory</x:v>
      </x:c>
      <x:c r="H6" s="24" t="str">
        <x:v>Platform/customer payments; aggregator settlement may be delayed/net of fees</x:v>
      </x:c>
      <x:c r="I6" s="24" t="str">
        <x:v>Ingredient purchases and packaging</x:v>
      </x:c>
      <x:c r="J6" s="24" t="str">
        <x:v>Kitchen stations + dispatch staff</x:v>
      </x:c>
      <x:c r="K6" s="24" t="str">
        <x:v>No table/floor plan; aggregator/channel and dispatch status are central</x:v>
      </x:c>
      <x:c r="L6" s="24" t="str">
        <x:v>Country/platform settlement rules vary</x:v>
      </x:c>
      <x:c r="M6" s="24" t="str">
        <x:v>HysabOne F&amp;B + Odoo Takeaway</x:v>
      </x:c>
      <x:c r="N6" s="24" t="str">
        <x:v>Pakistan + Global</x:v>
      </x:c>
      <x:c r="O6" s="24" t="str">
        <x:v>https://hysabone.com/industries/food-beverage/</x:v>
      </x:c>
      <x:c r="P6" s="24" t="str">
        <x:v>https://www.odoo.com/all-industries</x:v>
      </x:c>
      <x:c r="Q6" s="24" t="str">
        <x:v>Direct local restaurant product plus explicit takeaway category</x:v>
      </x:c>
      <x:c r="R6" s="24" t="str"/>
      <x:c r="S6" s="24" t="str">
        <x:v>Aggregator payout/reconciliation should be researched by Foodpanda/Grab/ShopeeFood market.</x:v>
      </x:c>
    </x:row>
    <x:row r="7">
      <x:c r="A7" s="24" t="n">
        <x:v>37</x:v>
      </x:c>
      <x:c r="B7" s="24" t="str">
        <x:v>Food, Hospitality &amp; Events</x:v>
      </x:c>
      <x:c r="C7" s="24" t="str">
        <x:v>Food truck / mobile food business</x:v>
      </x:c>
      <x:c r="D7" s="24" t="str">
        <x:v>Food trucks, mobile kitchens, street-food operators</x:v>
      </x:c>
      <x:c r="E7" s="24" t="str">
        <x:v>Mobile POS</x:v>
      </x:c>
      <x:c r="F7" s="24" t="str">
        <x:v>Mobile location → take order → prepare → collect payment; Square/Odoo explicitly target food trucks.</x:v>
      </x:c>
      <x:c r="G7" s="24" t="str">
        <x:v>Compact ingredient/finished stock carried on vehicle</x:v>
      </x:c>
      <x:c r="H7" s="24" t="str">
        <x:v>Immediate payment</x:v>
      </x:c>
      <x:c r="I7" s="24" t="str">
        <x:v>Daily commissary/ingredient replenishment</x:v>
      </x:c>
      <x:c r="J7" s="24" t="str">
        <x:v>Small crew/shift</x:v>
      </x:c>
      <x:c r="K7" s="24" t="str">
        <x:v>Mobile/offline POS, location/event trading, compact stock</x:v>
      </x:c>
      <x:c r="L7" s="24" t="str">
        <x:v>Local licensing/tax varies strongly</x:v>
      </x:c>
      <x:c r="M7" s="24" t="str">
        <x:v>Square + Odoo Food Trucks</x:v>
      </x:c>
      <x:c r="N7" s="24" t="str">
        <x:v>Global</x:v>
      </x:c>
      <x:c r="O7" s="24" t="str">
        <x:v>https://squareup.com/us/en/industry</x:v>
      </x:c>
      <x:c r="P7" s="24" t="str">
        <x:v>https://www.odoo.com/all-industries</x:v>
      </x:c>
      <x:c r="Q7" s="24" t="str">
        <x:v>Explicit vertical-category evidence; workflow detail limited</x:v>
      </x:c>
      <x:c r="R7" s="24" t="str"/>
      <x:c r="S7" s="24" t="str">
        <x:v>Need regional mobile/offline and event-permit research.</x:v>
      </x:c>
    </x:row>
    <x:row r="8">
      <x:c r="A8" s="24" t="n">
        <x:v>38</x:v>
      </x:c>
      <x:c r="B8" s="24" t="str">
        <x:v>Food, Hospitality &amp; Events</x:v>
      </x:c>
      <x:c r="C8" s="24" t="str">
        <x:v>Catering company</x:v>
      </x:c>
      <x:c r="D8" s="24" t="str">
        <x:v>Wedding, corporate and institutional caterers</x:v>
      </x:c>
      <x:c r="E8" s="24" t="str">
        <x:v>Event order + menu-costing screen</x:v>
      </x:c>
      <x:c r="F8" s="24" t="str">
        <x:v>Enquiry/order → menu cost → quotation → schedule/resources/vendors → event → invoice/final settlement.</x:v>
      </x:c>
      <x:c r="G8" s="24" t="str">
        <x:v>Ingredients consumed per event/menu</x:v>
      </x:c>
      <x:c r="H8" s="24" t="str">
        <x:v>Advance/deposit then final event billing</x:v>
      </x:c>
      <x:c r="I8" s="24" t="str">
        <x:v>Ingredients + vendor payments</x:v>
      </x:c>
      <x:c r="J8" s="24" t="str">
        <x:v>Event staff scheduling and vendor coordination</x:v>
      </x:c>
      <x:c r="K8" s="24" t="str">
        <x:v>Per-plate/menu costing, event calendar, actual-vs-estimated cost</x:v>
      </x:c>
      <x:c r="L8" s="24" t="str">
        <x:v>Vendor claims GST/FBR readiness</x:v>
      </x:c>
      <x:c r="M8" s="24" t="str">
        <x:v>HysabOne Catering</x:v>
      </x:c>
      <x:c r="N8" s="24" t="str">
        <x:v>Pakistan</x:v>
      </x:c>
      <x:c r="O8" s="24" t="str">
        <x:v>https://hysabone.com/industries/catering/</x:v>
      </x:c>
      <x:c r="P8" s="24" t="str"/>
      <x:c r="Q8" s="24" t="str">
        <x:v>Direct local specialist product page</x:v>
      </x:c>
      <x:c r="R8" s="24" t="str">
        <x:v>PKR 3,499/month published by vendor</x:v>
      </x:c>
      <x:c r="S8" s="24" t="str"/>
    </x:row>
    <x:row r="9">
      <x:c r="A9" s="24" t="n">
        <x:v>39</x:v>
      </x:c>
      <x:c r="B9" s="24" t="str">
        <x:v>Food, Hospitality &amp; Events</x:v>
      </x:c>
      <x:c r="C9" s="24" t="str">
        <x:v>Banquet / marriage hall / event venue</x:v>
      </x:c>
      <x:c r="D9" s="24" t="str">
        <x:v>Marriage halls, marquees, banquet venues</x:v>
      </x:c>
      <x:c r="E9" s="24" t="str">
        <x:v>Hall calendar + event record</x:v>
      </x:c>
      <x:c r="F9" s="24" t="str">
        <x:v>Enquiry → quotation → date/slot hold → booking/contract → advance → planning → event → final accounts.</x:v>
      </x:c>
      <x:c r="G9" s="24" t="str">
        <x:v>Hall is a time-based capacity resource; event inventory/ingredients may also be consumed</x:v>
      </x:c>
      <x:c r="H9" s="24" t="str">
        <x:v>Token/advance/security deposit plus staged/final payment</x:v>
      </x:c>
      <x:c r="I9" s="24" t="str">
        <x:v>Supplier/vendor bills, ingredients, payroll and event expenses</x:v>
      </x:c>
      <x:c r="J9" s="24" t="str">
        <x:v>Staff/vendor/event task coordination</x:v>
      </x:c>
      <x:c r="K9" s="24" t="str">
        <x:v>Multi-hall conflict check, capacity, packages, guest count, contract, event profitability</x:v>
      </x:c>
      <x:c r="L9" s="24" t="str">
        <x:v>Pakistan-specific service-tax and payment handling claimed by vendors</x:v>
      </x:c>
      <x:c r="M9" s="24" t="str">
        <x:v>Venue Khata</x:v>
      </x:c>
      <x:c r="N9" s="24" t="str">
        <x:v>Pakistan</x:v>
      </x:c>
      <x:c r="O9" s="24" t="str">
        <x:v>https://venuekhata.com/</x:v>
      </x:c>
      <x:c r="P9" s="24" t="str">
        <x:v>https://hysabone.com/industries/catering/</x:v>
      </x:c>
      <x:c r="Q9" s="24" t="str">
        <x:v>Direct local specialist product page</x:v>
      </x:c>
      <x:c r="R9" s="24" t="str"/>
      <x:c r="S9" s="24" t="str"/>
    </x:row>
    <x:row r="10">
      <x:c r="A10" s="24" t="n">
        <x:v>40</x:v>
      </x:c>
      <x:c r="B10" s="24" t="str">
        <x:v>Food, Hospitality &amp; Events</x:v>
      </x:c>
      <x:c r="C10" s="24" t="str">
        <x:v>Event / wedding planning agency</x:v>
      </x:c>
      <x:c r="D10" s="24" t="str">
        <x:v>Wedding planners, corporate-event agencies, exhibition/event managers</x:v>
      </x:c>
      <x:c r="E10" s="24" t="str">
        <x:v>Event pipeline / milestone board</x:v>
      </x:c>
      <x:c r="F10" s="24" t="str">
        <x:v>Lead → proposal/budget → confirm → vendor/staff plan → milestones → live event → closeout/profitability.</x:v>
      </x:c>
      <x:c r="G10" s="24" t="str">
        <x:v>Usually low owned inventory; rentals/assets may be project-linked</x:v>
      </x:c>
      <x:c r="H10" s="24" t="str">
        <x:v>Advance/milestone client billing</x:v>
      </x:c>
      <x:c r="I10" s="24" t="str">
        <x:v>Vendor/subcontractor advances and settlement</x:v>
      </x:c>
      <x:c r="J10" s="24" t="str">
        <x:v>Project/event teams, freelancers, vendors</x:v>
      </x:c>
      <x:c r="K10" s="24" t="str">
        <x:v>Guest CRM, budgets, milestones, supplier commitments, event status</x:v>
      </x:c>
      <x:c r="L10" s="24" t="str">
        <x:v>Pakistan-specific local vendor evidence</x:v>
      </x:c>
      <x:c r="M10" s="24" t="str">
        <x:v>Eventure</x:v>
      </x:c>
      <x:c r="N10" s="24" t="str">
        <x:v>Pakistan</x:v>
      </x:c>
      <x:c r="O10" s="24" t="str">
        <x:v>https://eventure.pk/</x:v>
      </x:c>
      <x:c r="P10" s="24" t="str">
        <x:v>https://hysabone.com/industries/catering/</x:v>
      </x:c>
      <x:c r="Q10" s="24" t="str">
        <x:v>Direct local specialist product page</x:v>
      </x:c>
      <x:c r="R10" s="24" t="str"/>
      <x:c r="S10" s="24" t="str"/>
    </x:row>
    <x:row r="11">
      <x:c r="A11" s="24" t="n">
        <x:v>41</x:v>
      </x:c>
      <x:c r="B11" s="24" t="str">
        <x:v>Food, Hospitality &amp; Events</x:v>
      </x:c>
      <x:c r="C11" s="24" t="str">
        <x:v>Hotel / guest house / serviced apartment</x:v>
      </x:c>
      <x:c r="D11" s="24" t="str">
        <x:v>Small hotels, resorts, guest houses, serviced apartments</x:v>
      </x:c>
      <x:c r="E11" s="24" t="str">
        <x:v>Room availability / front desk</x:v>
      </x:c>
      <x:c r="F11" s="24" t="str">
        <x:v>Reservation → check-in → room/restaurant/service charges → housekeeping → check-out/consolidated bill.</x:v>
      </x:c>
      <x:c r="G11" s="24" t="str">
        <x:v>Rooms are capacity assets; minibar/restaurant stock may coexist</x:v>
      </x:c>
      <x:c r="H11" s="24" t="str">
        <x:v>Advance/deposit, room folio, final settlement</x:v>
      </x:c>
      <x:c r="I11" s="24" t="str">
        <x:v>Housekeeping supplies, F&amp;B, vendors</x:v>
      </x:c>
      <x:c r="J11" s="24" t="str">
        <x:v>Front desk, housekeeping, restaurant/travel desk</x:v>
      </x:c>
      <x:c r="K11" s="24" t="str">
        <x:v>Room calendar, guest profile, room status, room-charge posting</x:v>
      </x:c>
      <x:c r="L11" s="24" t="str">
        <x:v>Vendor claims GST/FBR readiness</x:v>
      </x:c>
      <x:c r="M11" s="24" t="str">
        <x:v>HysabOne Hotel</x:v>
      </x:c>
      <x:c r="N11" s="24" t="str">
        <x:v>Pakistan</x:v>
      </x:c>
      <x:c r="O11" s="24" t="str">
        <x:v>https://hysabone.com/industries/hotel-resort/</x:v>
      </x:c>
      <x:c r="P11" s="24" t="str">
        <x:v>https://www.odoo.com/all-industries</x:v>
      </x:c>
      <x:c r="Q11" s="24" t="str">
        <x:v>Direct local specialist product page plus global hotel category</x:v>
      </x:c>
      <x:c r="R11" s="24" t="str">
        <x:v>PKR 3,499/month published by vendor</x:v>
      </x:c>
      <x:c r="S11" s="24" t="str"/>
    </x:row>
  </x:sheetData>
  <x:pageMargins left="0.7" right="0.7" top="0.75" bottom="0.75" header="0.3" footer="0.3"/>
  <x:tableParts count="1">
    <x:tablePart xmlns:r="http://schemas.openxmlformats.org/officeDocument/2006/relationships" r:id="R38707e049cd742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42</x:v>
      </x:c>
      <x:c r="B2" s="24" t="str">
        <x:v>Healthcare &amp; Clinical</x:v>
      </x:c>
      <x:c r="C2" s="24" t="str">
        <x:v>General / specialist clinic</x:v>
      </x:c>
      <x:c r="D2" s="24" t="str">
        <x:v>GPs, specialists, multi-doctor outpatient clinics</x:v>
      </x:c>
      <x:c r="E2" s="24" t="str">
        <x:v>Appointment/token + patient chart</x:v>
      </x:c>
      <x:c r="F2" s="24" t="str">
        <x:v>Book/walk-in → consultation → notes/prescription/procedure → bill/payment → follow-up.</x:v>
      </x:c>
      <x:c r="G2" s="24" t="str">
        <x:v>Usually low inventory; clinic dispensary may stock drugs</x:v>
      </x:c>
      <x:c r="H2" s="24" t="str">
        <x:v>Immediate or patient balance; procedures/labs can add charges</x:v>
      </x:c>
      <x:c r="I2" s="24" t="str">
        <x:v>Medicines/consumables and vendor expenses</x:v>
      </x:c>
      <x:c r="J2" s="24" t="str">
        <x:v>Doctors/rooms/token scheduling</x:v>
      </x:c>
      <x:c r="K2" s="24" t="str">
        <x:v>Patient history, doctor/department, treatment plan, prescriptions</x:v>
      </x:c>
      <x:c r="L2" s="24" t="str">
        <x:v>Local products claim PKR/FBR and local practitioner-field readiness</x:v>
      </x:c>
      <x:c r="M2" s="24" t="str">
        <x:v>Clendra</x:v>
      </x:c>
      <x:c r="N2" s="24" t="str">
        <x:v>Pakistan</x:v>
      </x:c>
      <x:c r="O2" s="24" t="str">
        <x:v>https://clendra.com/</x:v>
      </x:c>
      <x:c r="P2" s="24" t="str">
        <x:v>https://mindliora.com/</x:v>
      </x:c>
      <x:c r="Q2" s="24" t="str">
        <x:v>Two direct local clinic products</x:v>
      </x:c>
      <x:c r="R2" s="24" t="str"/>
      <x:c r="S2" s="24" t="str"/>
    </x:row>
    <x:row r="3">
      <x:c r="A3" s="24" t="n">
        <x:v>43</x:v>
      </x:c>
      <x:c r="B3" s="24" t="str">
        <x:v>Healthcare &amp; Clinical</x:v>
      </x:c>
      <x:c r="C3" s="24" t="str">
        <x:v>Dental clinic</x:v>
      </x:c>
      <x:c r="D3" s="24" t="str">
        <x:v>Dental practices and small dental centers</x:v>
      </x:c>
      <x:c r="E3" s="24" t="str">
        <x:v>Dental chart / treatment plan</x:v>
      </x:c>
      <x:c r="F3" s="24" t="str">
        <x:v>Appointment → tooth/condition chart → treatment plan/estimate → staged treatment → billing/payment.</x:v>
      </x:c>
      <x:c r="G3" s="24" t="str">
        <x:v>Dental materials/consumables; instruments/assets separate</x:v>
      </x:c>
      <x:c r="H3" s="24" t="str">
        <x:v>Often treatment-plan installments or staged payments</x:v>
      </x:c>
      <x:c r="I3" s="24" t="str">
        <x:v>Lab/material costs</x:v>
      </x:c>
      <x:c r="J3" s="24" t="str">
        <x:v>Dentist/chair scheduling</x:v>
      </x:c>
      <x:c r="K3" s="24" t="str">
        <x:v>FDI/tooth charting, treatment plans, images/clinical history</x:v>
      </x:c>
      <x:c r="L3" s="24" t="str">
        <x:v>Local product claims Pakistan compliance support</x:v>
      </x:c>
      <x:c r="M3" s="24" t="str">
        <x:v>DentalPro</x:v>
      </x:c>
      <x:c r="N3" s="24" t="str">
        <x:v>Pakistan</x:v>
      </x:c>
      <x:c r="O3" s="24" t="str">
        <x:v>https://dentalproapp.com/dentalpro-pakistan/</x:v>
      </x:c>
      <x:c r="P3" s="24" t="str"/>
      <x:c r="Q3" s="24" t="str">
        <x:v>Direct local specialist product page</x:v>
      </x:c>
      <x:c r="R3" s="24" t="str"/>
      <x:c r="S3" s="24" t="str"/>
    </x:row>
    <x:row r="4">
      <x:c r="A4" s="24" t="n">
        <x:v>44</x:v>
      </x:c>
      <x:c r="B4" s="24" t="str">
        <x:v>Healthcare &amp; Clinical</x:v>
      </x:c>
      <x:c r="C4" s="24" t="str">
        <x:v>Diagnostic / pathology laboratory</x:v>
      </x:c>
      <x:c r="D4" s="24" t="str">
        <x:v>Independent labs, collection centers, small lab chains</x:v>
      </x:c>
      <x:c r="E4" s="24" t="str">
        <x:v>Test order / sample accession screen</x:v>
      </x:c>
      <x:c r="F4" s="24" t="str">
        <x:v>Patient registration → test order → sample collection → processing/analyzer → result validation → report → bill.</x:v>
      </x:c>
      <x:c r="G4" s="24" t="str">
        <x:v>Reagents/consumables; samples as tracked work objects</x:v>
      </x:c>
      <x:c r="H4" s="24" t="str">
        <x:v>Cash/credit; B2B doctor/clinic/corporate billing may exist</x:v>
      </x:c>
      <x:c r="I4" s="24" t="str">
        <x:v>Reagents, external tests, equipment costs</x:v>
      </x:c>
      <x:c r="J4" s="24" t="str">
        <x:v>Phlebotomists, technicians, pathologist validation</x:v>
      </x:c>
      <x:c r="K4" s="24" t="str">
        <x:v>Sample barcode/accession, result ranges, report sign-off, analyzer integration</x:v>
      </x:c>
      <x:c r="L4" s="24" t="str">
        <x:v>Local LIMS/HMS evidence; lab accreditation specifics need separate validation</x:v>
      </x:c>
      <x:c r="M4" s="24" t="str">
        <x:v>Techohash LIMS</x:v>
      </x:c>
      <x:c r="N4" s="24" t="str">
        <x:v>Pakistan</x:v>
      </x:c>
      <x:c r="O4" s="24" t="str">
        <x:v>https://www.techohash.com/</x:v>
      </x:c>
      <x:c r="P4" s="24" t="str"/>
      <x:c r="Q4" s="24" t="str">
        <x:v>Direct local vendor covering LIMS/HMS</x:v>
      </x:c>
      <x:c r="R4" s="24" t="str"/>
      <x:c r="S4" s="24" t="str">
        <x:v>Referral/commission models and external-lab outsourcing need dedicated research.</x:v>
      </x:c>
    </x:row>
    <x:row r="5">
      <x:c r="A5" s="24" t="n">
        <x:v>45</x:v>
      </x:c>
      <x:c r="B5" s="24" t="str">
        <x:v>Healthcare &amp; Clinical</x:v>
      </x:c>
      <x:c r="C5" s="24" t="str">
        <x:v>Small hospital / day-care hospital</x:v>
      </x:c>
      <x:c r="D5" s="24" t="str">
        <x:v>10–100 bed hospitals, nursing homes, day-care centers</x:v>
      </x:c>
      <x:c r="E5" s="24" t="str">
        <x:v>Patient encounter + bed/ward + running bill</x:v>
      </x:c>
      <x:c r="F5" s="24" t="str">
        <x:v>OPD/admission → bed/ward/services/pharmacy/lab → deposits/insurance → discharge/final bill.</x:v>
      </x:c>
      <x:c r="G5" s="24" t="str">
        <x:v>Pharmacy/medical inventory plus beds as capacity resources</x:v>
      </x:c>
      <x:c r="H5" s="24" t="str">
        <x:v>Split payer possible: patient + insurer/TPA; running IPD bill</x:v>
      </x:c>
      <x:c r="I5" s="24" t="str">
        <x:v>Medicines, lab supplies, outsourced services and vendor AP</x:v>
      </x:c>
      <x:c r="J5" s="24" t="str">
        <x:v>Doctors, nurses, departments, shifts</x:v>
      </x:c>
      <x:c r="K5" s="24" t="str">
        <x:v>Single patient record, admission/discharge, bed, insurer tariff/co-pay, pharmacy/lab integration</x:v>
      </x:c>
      <x:c r="L5" s="24" t="str">
        <x:v>Pakistan-specific local HMS products</x:v>
      </x:c>
      <x:c r="M5" s="24" t="str">
        <x:v>LifeLine HMS + Techohash</x:v>
      </x:c>
      <x:c r="N5" s="24" t="str">
        <x:v>Pakistan</x:v>
      </x:c>
      <x:c r="O5" s="24" t="str">
        <x:v>https://lifelinehms.com/blog/hms-software-small-hospital-pakistan</x:v>
      </x:c>
      <x:c r="P5" s="24" t="str">
        <x:v>https://www.techohash.com/</x:v>
      </x:c>
      <x:c r="Q5" s="24" t="str">
        <x:v>Direct local specialist product pages</x:v>
      </x:c>
      <x:c r="R5" s="24" t="str"/>
      <x:c r="S5" s="24" t="str">
        <x:v>Insurance-claim standards and provincial health-regulator requirements need separate jurisdiction research.</x:v>
      </x:c>
    </x:row>
    <x:row r="6">
      <x:c r="A6" s="24" t="n">
        <x:v>46</x:v>
      </x:c>
      <x:c r="B6" s="24" t="str">
        <x:v>Healthcare &amp; Clinical</x:v>
      </x:c>
      <x:c r="C6" s="24" t="str">
        <x:v>Physiotherapy / rehabilitation clinic</x:v>
      </x:c>
      <x:c r="D6" s="24" t="str">
        <x:v>Physio, rehab, psychology/therapy practices</x:v>
      </x:c>
      <x:c r="E6" s="24" t="str">
        <x:v>Session calendar + treatment plan</x:v>
      </x:c>
      <x:c r="F6" s="24" t="str">
        <x:v>Assessment → treatment plan → recurring sessions → progress notes → package/session billing.</x:v>
      </x:c>
      <x:c r="G6" s="24" t="str">
        <x:v>Little/no stock; therapy equipment as fixed assets</x:v>
      </x:c>
      <x:c r="H6" s="24" t="str">
        <x:v>Session/package billing; recurring visits</x:v>
      </x:c>
      <x:c r="I6" s="24" t="str">
        <x:v>Consumables and practitioner costs</x:v>
      </x:c>
      <x:c r="J6" s="24" t="str">
        <x:v>Therapist/room scheduling</x:v>
      </x:c>
      <x:c r="K6" s="24" t="str">
        <x:v>Progress notes, visit history, packages, defensible documentation</x:v>
      </x:c>
      <x:c r="L6" s="24" t="str">
        <x:v>Mindliora explicitly targets rehabilitation/psychology in Pakistan</x:v>
      </x:c>
      <x:c r="M6" s="24" t="str">
        <x:v>Mindliora + Odoo Physical Therapy</x:v>
      </x:c>
      <x:c r="N6" s="24" t="str">
        <x:v>Pakistan + Global</x:v>
      </x:c>
      <x:c r="O6" s="24" t="str">
        <x:v>https://mindliora.com/</x:v>
      </x:c>
      <x:c r="P6" s="24" t="str">
        <x:v>https://www.odoo.com/all-industries</x:v>
      </x:c>
      <x:c r="Q6" s="24" t="str">
        <x:v>Direct local rehabilitation product plus explicit global vertical</x:v>
      </x:c>
      <x:c r="R6" s="24" t="str"/>
      <x:c r="S6" s="24" t="str"/>
    </x:row>
    <x:row r="7">
      <x:c r="A7" s="24" t="n">
        <x:v>47</x:v>
      </x:c>
      <x:c r="B7" s="24" t="str">
        <x:v>Healthcare &amp; Clinical</x:v>
      </x:c>
      <x:c r="C7" s="24" t="str">
        <x:v>Aesthetic / medical spa clinic</x:v>
      </x:c>
      <x:c r="D7" s="24" t="str">
        <x:v>Laser, skin, injectable and aesthetic clinics</x:v>
      </x:c>
      <x:c r="E7" s="24" t="str">
        <x:v>Appointment + treatment record</x:v>
      </x:c>
      <x:c r="F7" s="24" t="str">
        <x:v>Appointment → treatment/consent → product/lot use → before/after/follow-up → billing/package.</x:v>
      </x:c>
      <x:c r="G7" s="24" t="str">
        <x:v>Clinical consumables; potentially lot/expiry-sensitive products</x:v>
      </x:c>
      <x:c r="H7" s="24" t="str">
        <x:v>Immediate, package or installment billing</x:v>
      </x:c>
      <x:c r="I7" s="24" t="str">
        <x:v>Consumables/product purchasing</x:v>
      </x:c>
      <x:c r="J7" s="24" t="str">
        <x:v>Practitioner credential/schedule may constrain services</x:v>
      </x:c>
      <x:c r="K7" s="24" t="str">
        <x:v>Consent, treatment history, photos, lot/units used are common specialist needs to verify</x:v>
      </x:c>
      <x:c r="L7" s="24" t="str">
        <x:v>Square explicitly targets med spas; medical regulation is jurisdiction-specific</x:v>
      </x:c>
      <x:c r="M7" s="24" t="str">
        <x:v>Square Med Spa + Odoo Beauty/Health</x:v>
      </x:c>
      <x:c r="N7" s="24" t="str">
        <x:v>Global</x:v>
      </x:c>
      <x:c r="O7" s="24" t="str">
        <x:v>https://squareup.com/us/en/industry</x:v>
      </x:c>
      <x:c r="P7" s="24" t="str">
        <x:v>https://www.odoo.com/all-industries</x:v>
      </x:c>
      <x:c r="Q7" s="24" t="str">
        <x:v>Explicit vertical-category evidence; clinical workflow needs deeper regional verification</x:v>
      </x:c>
      <x:c r="R7" s="24" t="str"/>
      <x:c r="S7" s="24" t="str">
        <x:v>Need direct Pakistan/GCC aesthetic-clinic product and regulator research.</x:v>
      </x:c>
    </x:row>
    <x:row r="8">
      <x:c r="A8" s="24" t="n">
        <x:v>48</x:v>
      </x:c>
      <x:c r="B8" s="24" t="str">
        <x:v>Healthcare &amp; Clinical</x:v>
      </x:c>
      <x:c r="C8" s="24" t="str">
        <x:v>Veterinary clinic</x:v>
      </x:c>
      <x:c r="D8" s="24" t="str">
        <x:v>Small-animal clinics, pet hospitals</x:v>
      </x:c>
      <x:c r="E8" s="24" t="str">
        <x:v>Pet/patient chart</x:v>
      </x:c>
      <x:c r="F8" s="24" t="str">
        <x:v>Owner + pet → appointment → exam/vaccine/treatment → meds/service → bill/follow-up.</x:v>
      </x:c>
      <x:c r="G8" s="24" t="str">
        <x:v>Medicines/vaccines batch-expiry; retail pet items may coexist</x:v>
      </x:c>
      <x:c r="H8" s="24" t="str">
        <x:v>Owner-level billing for one/multiple pets</x:v>
      </x:c>
      <x:c r="I8" s="24" t="str">
        <x:v>Medicines, vaccines, consumables</x:v>
      </x:c>
      <x:c r="J8" s="24" t="str">
        <x:v>Vet/room scheduling</x:v>
      </x:c>
      <x:c r="K8" s="24" t="str">
        <x:v>Species/breed, vaccination schedule, pet history, boarding/grooming links</x:v>
      </x:c>
      <x:c r="L8" s="24" t="str">
        <x:v>Odoo explicitly targets veterinary; regional specialist product documents vaccine/medicine and owner billing</x:v>
      </x:c>
      <x:c r="M8" s="24" t="str">
        <x:v>Veterinary Clinic Management + Odoo</x:v>
      </x:c>
      <x:c r="N8" s="24" t="str">
        <x:v>India + Global</x:v>
      </x:c>
      <x:c r="O8" s="24" t="str">
        <x:v>https://www.praveenpatel.com/software/veterinary-clinic-management-software</x:v>
      </x:c>
      <x:c r="P8" s="24" t="str">
        <x:v>https://www.odoo.com/all-industries</x:v>
      </x:c>
      <x:c r="Q8" s="24" t="str">
        <x:v>Direct regional specialist product plus explicit global vertical</x:v>
      </x:c>
      <x:c r="R8" s="24" t="str"/>
      <x:c r="S8" s="24" t="str">
        <x:v>Pakistan commercial SME competitor research remains limited.</x:v>
      </x:c>
    </x:row>
  </x:sheetData>
  <x:pageMargins left="0.7" right="0.7" top="0.75" bottom="0.75" header="0.3" footer="0.3"/>
  <x:tableParts count="1">
    <x:tablePart xmlns:r="http://schemas.openxmlformats.org/officeDocument/2006/relationships" r:id="R65f364d301cb427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49</x:v>
      </x:c>
      <x:c r="B2" s="24" t="str">
        <x:v>Beauty, Fitness, Personal &amp; Pet</x:v>
      </x:c>
      <x:c r="C2" s="24" t="str">
        <x:v>Hair salon / barbershop</x:v>
      </x:c>
      <x:c r="D2" s="24" t="str">
        <x:v>Hair salons, barbers, beauty parlours</x:v>
      </x:c>
      <x:c r="E2" s="24" t="str">
        <x:v>Chair/stylist appointment calendar + checkout</x:v>
      </x:c>
      <x:c r="F2" s="24" t="str">
        <x:v>Book/walk-in → assign stylist/chair → service + retail products → checkout → commission.</x:v>
      </x:c>
      <x:c r="G2" s="24" t="str">
        <x:v>Retail products + consumables</x:v>
      </x:c>
      <x:c r="H2" s="24" t="str">
        <x:v>Mostly immediate payment; packages can create prepaid balances</x:v>
      </x:c>
      <x:c r="I2" s="24" t="str">
        <x:v>Beauty products/consumables</x:v>
      </x:c>
      <x:c r="J2" s="24" t="str">
        <x:v>Stylist schedules and commissions</x:v>
      </x:c>
      <x:c r="K2" s="24" t="str">
        <x:v>Service durations, chair/stylist availability, service-specific commission, client history</x:v>
      </x:c>
      <x:c r="L2" s="24" t="str">
        <x:v>Pakistan local specialist software</x:v>
      </x:c>
      <x:c r="M2" s="24" t="str">
        <x:v>HisaabPOS Salon</x:v>
      </x:c>
      <x:c r="N2" s="24" t="str">
        <x:v>Pakistan</x:v>
      </x:c>
      <x:c r="O2" s="24" t="str">
        <x:v>https://www.hisaabpos.com/salon-pos-software</x:v>
      </x:c>
      <x:c r="P2" s="24" t="str"/>
      <x:c r="Q2" s="24" t="str">
        <x:v>Direct local specialist product page</x:v>
      </x:c>
      <x:c r="R2" s="24" t="str"/>
      <x:c r="S2" s="24" t="str"/>
    </x:row>
    <x:row r="3">
      <x:c r="A3" s="24" t="n">
        <x:v>50</x:v>
      </x:c>
      <x:c r="B3" s="24" t="str">
        <x:v>Beauty, Fitness, Personal &amp; Pet</x:v>
      </x:c>
      <x:c r="C3" s="24" t="str">
        <x:v>Spa / wellness center</x:v>
      </x:c>
      <x:c r="D3" s="24" t="str">
        <x:v>Day spas, massage/wellness centers</x:v>
      </x:c>
      <x:c r="E3" s="24" t="str">
        <x:v>Room/practitioner calendar</x:v>
      </x:c>
      <x:c r="F3" s="24" t="str">
        <x:v>Appointment → room/practitioner/service → package/member redemption or bill → payment → revisit reminder.</x:v>
      </x:c>
      <x:c r="G3" s="24" t="str">
        <x:v>Rooms are capacity resources; oils/consumables</x:v>
      </x:c>
      <x:c r="H3" s="24" t="str">
        <x:v>Immediate or prepaid membership/package</x:v>
      </x:c>
      <x:c r="I3" s="24" t="str">
        <x:v>Consumables/products</x:v>
      </x:c>
      <x:c r="J3" s="24" t="str">
        <x:v>Practitioner/room schedules, commissions</x:v>
      </x:c>
      <x:c r="K3" s="24" t="str">
        <x:v>Packages, memberships, room capacity and revisit reminders</x:v>
      </x:c>
      <x:c r="L3" s="24" t="str">
        <x:v>India specialist product; Odoo/Square explicitly target spas</x:v>
      </x:c>
      <x:c r="M3" s="24" t="str">
        <x:v>Saathi360 + Odoo/Square</x:v>
      </x:c>
      <x:c r="N3" s="24" t="str">
        <x:v>India + Global</x:v>
      </x:c>
      <x:c r="O3" s="24" t="str">
        <x:v>https://saathi360.com/solutions/salon-spa/</x:v>
      </x:c>
      <x:c r="P3" s="24" t="str">
        <x:v>https://www.odoo.com/all-industries</x:v>
      </x:c>
      <x:c r="Q3" s="24" t="str">
        <x:v>Direct regional specialist product plus explicit vertical categories</x:v>
      </x:c>
      <x:c r="R3" s="24" t="str"/>
      <x:c r="S3" s="24" t="str"/>
    </x:row>
    <x:row r="4">
      <x:c r="A4" s="24" t="n">
        <x:v>51</x:v>
      </x:c>
      <x:c r="B4" s="24" t="str">
        <x:v>Beauty, Fitness, Personal &amp; Pet</x:v>
      </x:c>
      <x:c r="C4" s="24" t="str">
        <x:v>Gym / fitness club</x:v>
      </x:c>
      <x:c r="D4" s="24" t="str">
        <x:v>Independent gyms and fitness clubs</x:v>
      </x:c>
      <x:c r="E4" s="24" t="str">
        <x:v>Member profile + check-in/attendance</x:v>
      </x:c>
      <x:c r="F4" s="24" t="str">
        <x:v>Join → membership plan → recurring/periodic billing → biometric/QR check-in → renewal/defaulter follow-up.</x:v>
      </x:c>
      <x:c r="G4" s="24" t="str">
        <x:v>Little resale stock; lockers/equipment are assets</x:v>
      </x:c>
      <x:c r="H4" s="24" t="str">
        <x:v>Recurring membership receivable; renewals/late fees</x:v>
      </x:c>
      <x:c r="I4" s="24" t="str">
        <x:v>Rent, trainers, equipment, utilities</x:v>
      </x:c>
      <x:c r="J4" s="24" t="str">
        <x:v>Trainers; attendance/access; optional commissions</x:v>
      </x:c>
      <x:c r="K4" s="24" t="str">
        <x:v>Membership validity, biometric access, defaulters, retention</x:v>
      </x:c>
      <x:c r="L4" s="24" t="str">
        <x:v>Pakistan product integrates 1Bill/1Link/Raast</x:v>
      </x:c>
      <x:c r="M4" s="24" t="str">
        <x:v>Wasooli Gym</x:v>
      </x:c>
      <x:c r="N4" s="24" t="str">
        <x:v>Pakistan</x:v>
      </x:c>
      <x:c r="O4" s="24" t="str">
        <x:v>https://wasooli.online/gym-management-software</x:v>
      </x:c>
      <x:c r="P4" s="24" t="str"/>
      <x:c r="Q4" s="24" t="str">
        <x:v>Direct local specialist product page</x:v>
      </x:c>
      <x:c r="R4" s="24" t="str"/>
      <x:c r="S4" s="24" t="str"/>
    </x:row>
    <x:row r="5">
      <x:c r="A5" s="24" t="n">
        <x:v>52</x:v>
      </x:c>
      <x:c r="B5" s="24" t="str">
        <x:v>Beauty, Fitness, Personal &amp; Pet</x:v>
      </x:c>
      <x:c r="C5" s="24" t="str">
        <x:v>Yoga / Pilates / class studio</x:v>
      </x:c>
      <x:c r="D5" s="24" t="str">
        <x:v>Yoga, Pilates, dance and class-based wellness studios</x:v>
      </x:c>
      <x:c r="E5" s="24" t="str">
        <x:v>Class timetable + membership screen</x:v>
      </x:c>
      <x:c r="F5" s="24" t="str">
        <x:v>Publish classes → member books/waitlists → attendance → package/class-count decrement → billing/renewal.</x:v>
      </x:c>
      <x:c r="G5" s="24" t="str">
        <x:v>No major stock; rooms/mats/equipment as resources</x:v>
      </x:c>
      <x:c r="H5" s="24" t="str">
        <x:v>Memberships, class packs and drop-ins</x:v>
      </x:c>
      <x:c r="I5" s="24" t="str">
        <x:v>Instructor payments and studio overhead</x:v>
      </x:c>
      <x:c r="J5" s="24" t="str">
        <x:v>Instructor/class capacity and waitlist</x:v>
      </x:c>
      <x:c r="K5" s="24" t="str">
        <x:v>Class capacity, packs, validity, waitlists, attendance</x:v>
      </x:c>
      <x:c r="L5" s="24" t="str">
        <x:v>India products support INR/UPI/GST workflows</x:v>
      </x:c>
      <x:c r="M5" s="24" t="str">
        <x:v>BookFlow Yoga Studio</x:v>
      </x:c>
      <x:c r="N5" s="24" t="str">
        <x:v>India</x:v>
      </x:c>
      <x:c r="O5" s="24" t="str">
        <x:v>https://www.thebookflow.in/yoga-studio-management-software</x:v>
      </x:c>
      <x:c r="P5" s="24" t="str"/>
      <x:c r="Q5" s="24" t="str">
        <x:v>Direct regional specialist product page</x:v>
      </x:c>
      <x:c r="R5" s="24" t="str">
        <x:v>INR 399/month published by vendor</x:v>
      </x:c>
      <x:c r="S5" s="24" t="str"/>
    </x:row>
    <x:row r="6">
      <x:c r="A6" s="24" t="n">
        <x:v>53</x:v>
      </x:c>
      <x:c r="B6" s="24" t="str">
        <x:v>Beauty, Fitness, Personal &amp; Pet</x:v>
      </x:c>
      <x:c r="C6" s="24" t="str">
        <x:v>Sports court / club</x:v>
      </x:c>
      <x:c r="D6" s="24" t="str">
        <x:v>Padel, badminton, futsal, tennis, cricket-turf and court operators</x:v>
      </x:c>
      <x:c r="E6" s="24" t="str">
        <x:v>Court calendar</x:v>
      </x:c>
      <x:c r="F6" s="24" t="str">
        <x:v>Customer → choose court/time → price → booking/payment → check-in; memberships/passes may apply.</x:v>
      </x:c>
      <x:c r="G6" s="24" t="str">
        <x:v>Courts are time-slot assets</x:v>
      </x:c>
      <x:c r="H6" s="24" t="str">
        <x:v>Advance/instant booking payment; memberships/passes</x:v>
      </x:c>
      <x:c r="I6" s="24" t="str">
        <x:v>Facility/coach costs</x:v>
      </x:c>
      <x:c r="J6" s="24" t="str">
        <x:v>Coach/trainer sessions and slot capacity</x:v>
      </x:c>
      <x:c r="K6" s="24" t="str">
        <x:v>Court availability, peak/off-peak pricing, passes, settlement</x:v>
      </x:c>
      <x:c r="L6" s="24" t="str">
        <x:v>Pakistan-specific operator product</x:v>
      </x:c>
      <x:c r="M6" s="24" t="str">
        <x:v>Sportel Owners</x:v>
      </x:c>
      <x:c r="N6" s="24" t="str">
        <x:v>Pakistan</x:v>
      </x:c>
      <x:c r="O6" s="24" t="str">
        <x:v>https://www.sportel.pk/owners</x:v>
      </x:c>
      <x:c r="P6" s="24" t="str">
        <x:v>https://www.odoo.com/all-industries</x:v>
      </x:c>
      <x:c r="Q6" s="24" t="str">
        <x:v>Direct local specialist product plus Odoo sports-facilities vertical</x:v>
      </x:c>
      <x:c r="R6" s="24" t="str"/>
      <x:c r="S6" s="24" t="str"/>
    </x:row>
    <x:row r="7">
      <x:c r="A7" s="24" t="n">
        <x:v>54</x:v>
      </x:c>
      <x:c r="B7" s="24" t="str">
        <x:v>Beauty, Fitness, Personal &amp; Pet</x:v>
      </x:c>
      <x:c r="C7" s="24" t="str">
        <x:v>Pet grooming salon</x:v>
      </x:c>
      <x:c r="D7" s="24" t="str">
        <x:v>Pet grooming businesses and mobile groomers</x:v>
      </x:c>
      <x:c r="E7" s="24" t="str">
        <x:v>Groomer calendar + pet profile</x:v>
      </x:c>
      <x:c r="F7" s="24" t="str">
        <x:v>Book pet → choose breed/size-specific service → groomer assignment → photos/notes → bill.</x:v>
      </x:c>
      <x:c r="G7" s="24" t="str">
        <x:v>Grooming products/consumables</x:v>
      </x:c>
      <x:c r="H7" s="24" t="str">
        <x:v>Immediate/payment package depending operator</x:v>
      </x:c>
      <x:c r="I7" s="24" t="str">
        <x:v>Consumables</x:v>
      </x:c>
      <x:c r="J7" s="24" t="str">
        <x:v>Groomer schedule/capacity</x:v>
      </x:c>
      <x:c r="K7" s="24" t="str">
        <x:v>Breed/size, service duration, before/after photos</x:v>
      </x:c>
      <x:c r="L7" s="24" t="str">
        <x:v>Regional specialist + Odoo explicit pet-groomer category</x:v>
      </x:c>
      <x:c r="M7" s="24" t="str">
        <x:v>Pawstak + Odoo Pet Groomer</x:v>
      </x:c>
      <x:c r="N7" s="24" t="str">
        <x:v>India + Global</x:v>
      </x:c>
      <x:c r="O7" s="24" t="str">
        <x:v>https://pawstak.com/pet-grooming-software</x:v>
      </x:c>
      <x:c r="P7" s="24" t="str">
        <x:v>https://www.odoo.com/all-industries</x:v>
      </x:c>
      <x:c r="Q7" s="24" t="str">
        <x:v>Direct regional specialist product plus explicit global vertical</x:v>
      </x:c>
      <x:c r="R7" s="24" t="str"/>
      <x:c r="S7" s="24" t="str"/>
    </x:row>
    <x:row r="8">
      <x:c r="A8" s="24" t="n">
        <x:v>55</x:v>
      </x:c>
      <x:c r="B8" s="24" t="str">
        <x:v>Beauty, Fitness, Personal &amp; Pet</x:v>
      </x:c>
      <x:c r="C8" s="24" t="str">
        <x:v>Pet boarding / daycare</x:v>
      </x:c>
      <x:c r="D8" s="24" t="str">
        <x:v>Kennels, pet hotels, pet daycare/training centers</x:v>
      </x:c>
      <x:c r="E8" s="24" t="str">
        <x:v>Capacity/kennel calendar + pet care record</x:v>
      </x:c>
      <x:c r="F8" s="24" t="str">
        <x:v>Reserve dates → vaccination check → intake belongings/feeding/meds → daily care → checkout/bill.</x:v>
      </x:c>
      <x:c r="G8" s="24" t="str">
        <x:v>Kennels/rooms are capacity resources; pet supplies</x:v>
      </x:c>
      <x:c r="H8" s="24" t="str">
        <x:v>Deposit/final bill; boarding by day/night</x:v>
      </x:c>
      <x:c r="I8" s="24" t="str">
        <x:v>Food, meds and care supplies</x:v>
      </x:c>
      <x:c r="J8" s="24" t="str">
        <x:v>Caretakers, trainers, capacity</x:v>
      </x:c>
      <x:c r="K8" s="24" t="str">
        <x:v>Vaccination validity, feeding, medication, belongings, daily notes</x:v>
      </x:c>
      <x:c r="L8" s="24" t="str">
        <x:v>Regional specialist evidence</x:v>
      </x:c>
      <x:c r="M8" s="24" t="str">
        <x:v>Fretso + PetBoard</x:v>
      </x:c>
      <x:c r="N8" s="24" t="str">
        <x:v>India</x:v>
      </x:c>
      <x:c r="O8" s="24" t="str">
        <x:v>https://www.fretso.in/solutions/pet-boarding-software/</x:v>
      </x:c>
      <x:c r="P8" s="24" t="str">
        <x:v>https://www.petboard.in/</x:v>
      </x:c>
      <x:c r="Q8" s="24" t="str">
        <x:v>Two direct regional specialist products</x:v>
      </x:c>
      <x:c r="R8" s="24" t="str"/>
      <x:c r="S8" s="24" t="str"/>
    </x:row>
    <x:row r="9">
      <x:c r="A9" s="24" t="n">
        <x:v>56</x:v>
      </x:c>
      <x:c r="B9" s="24" t="str">
        <x:v>Beauty, Fitness, Personal &amp; Pet</x:v>
      </x:c>
      <x:c r="C9" s="24" t="str">
        <x:v>Laundry / dry cleaning</x:v>
      </x:c>
      <x:c r="D9" s="24" t="str">
        <x:v>Dry cleaners, laundry shops, pickup/delivery laundries</x:v>
      </x:c>
      <x:c r="E9" s="24" t="str">
        <x:v>Garment intake/tag screen</x:v>
      </x:c>
      <x:c r="F9" s="24" t="str">
        <x:v>Receive/tag garment → classify service → process stages → QC → ready → delivery → payment.</x:v>
      </x:c>
      <x:c r="G9" s="24" t="str">
        <x:v>Customer-owned garments tracked as items-in-process; chemicals/packaging consumable</x:v>
      </x:c>
      <x:c r="H9" s="24" t="str">
        <x:v>Often pay-at-drop or pay-at-pickup; delivery/COD possible</x:v>
      </x:c>
      <x:c r="I9" s="24" t="str">
        <x:v>Chemicals, utilities, driver costs</x:v>
      </x:c>
      <x:c r="J9" s="24" t="str">
        <x:v>Processing staff and delivery drivers</x:v>
      </x:c>
      <x:c r="K9" s="24" t="str">
        <x:v>Piece tagging/barcode, stain/service notes, stage status, proof of delivery</x:v>
      </x:c>
      <x:c r="L9" s="24" t="str">
        <x:v>India specialist reference; GCC need noted in prior research</x:v>
      </x:c>
      <x:c r="M9" s="24" t="str">
        <x:v>TidyStack</x:v>
      </x:c>
      <x:c r="N9" s="24" t="str">
        <x:v>India</x:v>
      </x:c>
      <x:c r="O9" s="24" t="str">
        <x:v>https://tidystack.in/</x:v>
      </x:c>
      <x:c r="P9" s="24" t="str"/>
      <x:c r="Q9" s="24" t="str">
        <x:v>Direct regional specialist product page</x:v>
      </x:c>
      <x:c r="R9" s="24" t="str"/>
      <x:c r="S9" s="24" t="str">
        <x:v>Need Pakistan/GCC direct competitor and commercial pricing research.</x:v>
      </x:c>
    </x:row>
    <x:row r="10">
      <x:c r="A10" s="24" t="n">
        <x:v>57</x:v>
      </x:c>
      <x:c r="B10" s="24" t="str">
        <x:v>Beauty, Fitness, Personal &amp; Pet</x:v>
      </x:c>
      <x:c r="C10" s="24" t="str">
        <x:v>Tailoring / boutique / custom stitching</x:v>
      </x:c>
      <x:c r="D10" s="24" t="str">
        <x:v>Tailors, bespoke boutiques, stitching units</x:v>
      </x:c>
      <x:c r="E10" s="24" t="str">
        <x:v>Customer measurement + order card</x:v>
      </x:c>
      <x:c r="F10" s="24" t="str">
        <x:v>Take measurements → select garment/fabric → advance → assign karigar → cutting/sewing/status → delivery → balance.</x:v>
      </x:c>
      <x:c r="G10" s="24" t="str">
        <x:v>Fabric/accessories; customer-supplied fabric may be held-not-owned</x:v>
      </x:c>
      <x:c r="H10" s="24" t="str">
        <x:v>Advance/token plus balance on delivery</x:v>
      </x:c>
      <x:c r="I10" s="24" t="str">
        <x:v>Fabric/trims and karigar costs</x:v>
      </x:c>
      <x:c r="J10" s="24" t="str">
        <x:v>Karigar assignment and production status</x:v>
      </x:c>
      <x:c r="K10" s="24" t="str">
        <x:v>Measurements per garment, alterations, promised delivery date</x:v>
      </x:c>
      <x:c r="L10" s="24" t="str">
        <x:v>Pakistan-specific specialist product exists</x:v>
      </x:c>
      <x:c r="M10" s="24" t="str">
        <x:v>SilaiPro</x:v>
      </x:c>
      <x:c r="N10" s="24" t="str">
        <x:v>Pakistan</x:v>
      </x:c>
      <x:c r="O10" s="24" t="str">
        <x:v>https://www.silaipro.pk/</x:v>
      </x:c>
      <x:c r="P10" s="24" t="str"/>
      <x:c r="Q10" s="24" t="str">
        <x:v>Direct local specialist product page</x:v>
      </x:c>
      <x:c r="R10" s="24" t="str"/>
      <x:c r="S10" s="24" t="str"/>
    </x:row>
  </x:sheetData>
  <x:pageMargins left="0.7" right="0.7" top="0.75" bottom="0.75" header="0.3" footer="0.3"/>
  <x:tableParts count="1">
    <x:tablePart xmlns:r="http://schemas.openxmlformats.org/officeDocument/2006/relationships" r:id="Reeb4482399b0434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58</x:v>
      </x:c>
      <x:c r="B2" s="24" t="str">
        <x:v>Education &amp; Childcare</x:v>
      </x:c>
      <x:c r="C2" s="24" t="str">
        <x:v>Private school</x:v>
      </x:c>
      <x:c r="D2" s="24" t="str">
        <x:v>Small private schools and multi-campus schools</x:v>
      </x:c>
      <x:c r="E2" s="24" t="str">
        <x:v>Student/fee desk</x:v>
      </x:c>
      <x:c r="F2" s="24" t="str">
        <x:v>Admission → student record → fee schedule → monthly/term billing → attendance/exams/report cards.</x:v>
      </x:c>
      <x:c r="G2" s="24" t="str">
        <x:v>Limited stock; library/books/uniforms may be secondary</x:v>
      </x:c>
      <x:c r="H2" s="24" t="str">
        <x:v>Recurring fee receivables, late fees, discounts</x:v>
      </x:c>
      <x:c r="I2" s="24" t="str">
        <x:v>Staff/payroll and institutional purchases</x:v>
      </x:c>
      <x:c r="J2" s="24" t="str">
        <x:v>Teachers/classes/campuses</x:v>
      </x:c>
      <x:c r="K2" s="24" t="str">
        <x:v>Student lifecycle, fee heads, attendance, exams, library</x:v>
      </x:c>
      <x:c r="L2" s="24" t="str">
        <x:v>Vendor claims Pakistan tax readiness; education regulator specifics are separate</x:v>
      </x:c>
      <x:c r="M2" s="24" t="str">
        <x:v>HysabOne Education</x:v>
      </x:c>
      <x:c r="N2" s="24" t="str">
        <x:v>Pakistan</x:v>
      </x:c>
      <x:c r="O2" s="24" t="str">
        <x:v>https://hysabone.com/industries/education/</x:v>
      </x:c>
      <x:c r="P2" s="24" t="str"/>
      <x:c r="Q2" s="24" t="str">
        <x:v>Direct local specialist product page</x:v>
      </x:c>
      <x:c r="R2" s="24" t="str">
        <x:v>PKR 3,499/month published by vendor</x:v>
      </x:c>
      <x:c r="S2" s="24" t="str">
        <x:v>Province-specific fee/regulatory reporting should be researched separately.</x:v>
      </x:c>
    </x:row>
    <x:row r="3">
      <x:c r="A3" s="24" t="n">
        <x:v>59</x:v>
      </x:c>
      <x:c r="B3" s="24" t="str">
        <x:v>Education &amp; Childcare</x:v>
      </x:c>
      <x:c r="C3" s="24" t="str">
        <x:v>Tuition / coaching center</x:v>
      </x:c>
      <x:c r="D3" s="24" t="str">
        <x:v>Academies, tutoring centers, test-prep institutes</x:v>
      </x:c>
      <x:c r="E3" s="24" t="str">
        <x:v>Batch/class + fee screen</x:v>
      </x:c>
      <x:c r="F3" s="24" t="str">
        <x:v>Enroll → assign course/batch → attendance → periodic fee/credit package → result/progress.</x:v>
      </x:c>
      <x:c r="G3" s="24" t="str">
        <x:v>Usually no material stock</x:v>
      </x:c>
      <x:c r="H3" s="24" t="str">
        <x:v>Recurring course fees/packages</x:v>
      </x:c>
      <x:c r="I3" s="24" t="str">
        <x:v>Teacher/instructor costs</x:v>
      </x:c>
      <x:c r="J3" s="24" t="str">
        <x:v>Batch/instructor timetable</x:v>
      </x:c>
      <x:c r="K3" s="24" t="str">
        <x:v>Batch capacity, credits/packages, attendance, fee reminders</x:v>
      </x:c>
      <x:c r="L3" s="24" t="str">
        <x:v>Pakistan product targets coaching institutes; Malaysia product adds learning-centre billing/credits</x:v>
      </x:c>
      <x:c r="M3" s="24" t="str">
        <x:v>HysabOne Education + AOne</x:v>
      </x:c>
      <x:c r="N3" s="24" t="str">
        <x:v>Pakistan + Malaysia</x:v>
      </x:c>
      <x:c r="O3" s="24" t="str">
        <x:v>https://hysabone.com/industries/education/</x:v>
      </x:c>
      <x:c r="P3" s="24" t="str">
        <x:v>https://aone.com.my/products/</x:v>
      </x:c>
      <x:c r="Q3" s="24" t="str">
        <x:v>Direct local and regional specialist evidence</x:v>
      </x:c>
      <x:c r="R3" s="24" t="str"/>
      <x:c r="S3" s="24" t="str"/>
    </x:row>
    <x:row r="4">
      <x:c r="A4" s="24" t="n">
        <x:v>60</x:v>
      </x:c>
      <x:c r="B4" s="24" t="str">
        <x:v>Education &amp; Childcare</x:v>
      </x:c>
      <x:c r="C4" s="24" t="str">
        <x:v>Preschool / daycare</x:v>
      </x:c>
      <x:c r="D4" s="24" t="str">
        <x:v>Nurseries, preschools, child daycare centers</x:v>
      </x:c>
      <x:c r="E4" s="24" t="str">
        <x:v>Child check-in + daily-care feed</x:v>
      </x:c>
      <x:c r="F4" s="24" t="str">
        <x:v>Enroll family/child → check-in → daily activity/care records → parent communication → periodic billing.</x:v>
      </x:c>
      <x:c r="G4" s="24" t="str">
        <x:v>Meals/supplies; rooms/classes are capacity resources</x:v>
      </x:c>
      <x:c r="H4" s="24" t="str">
        <x:v>Recurring fees; family/sibling billing may exist</x:v>
      </x:c>
      <x:c r="I4" s="24" t="str">
        <x:v>Meals, supplies, staff/payroll</x:v>
      </x:c>
      <x:c r="J4" s="24" t="str">
        <x:v>Teacher/carer ratios, class capacity, attendance</x:v>
      </x:c>
      <x:c r="K4" s="24" t="str">
        <x:v>Authorized pickup, daily reports, parent feed, child records</x:v>
      </x:c>
      <x:c r="L4" s="24" t="str">
        <x:v>Malaysia specialist evidence; rules vary by childcare authority</x:v>
      </x:c>
      <x:c r="M4" s="24" t="str">
        <x:v>LittleSprout</x:v>
      </x:c>
      <x:c r="N4" s="24" t="str">
        <x:v>Malaysia</x:v>
      </x:c>
      <x:c r="O4" s="24" t="str">
        <x:v>https://littlesprout.my/</x:v>
      </x:c>
      <x:c r="P4" s="24" t="str"/>
      <x:c r="Q4" s="24" t="str">
        <x:v>Direct regional specialist product page</x:v>
      </x:c>
      <x:c r="R4" s="24" t="str"/>
      <x:c r="S4" s="24" t="str">
        <x:v>Need direct Pakistan/UAE/Singapore regulator-specific passes.</x:v>
      </x:c>
    </x:row>
    <x:row r="5">
      <x:c r="A5" s="24" t="n">
        <x:v>61</x:v>
      </x:c>
      <x:c r="B5" s="24" t="str">
        <x:v>Education &amp; Childcare</x:v>
      </x:c>
      <x:c r="C5" s="24" t="str">
        <x:v>Vocational / training institute</x:v>
      </x:c>
      <x:c r="D5" s="24" t="str">
        <x:v>Computer institutes, technical/vocational schools, professional training centers</x:v>
      </x:c>
      <x:c r="E5" s="24" t="str">
        <x:v>Course/batch enrollment screen</x:v>
      </x:c>
      <x:c r="F5" s="24" t="str">
        <x:v>Enroll → course/batch → attendance → fees → exams/certification.</x:v>
      </x:c>
      <x:c r="G5" s="24" t="str">
        <x:v>Training equipment/labs may be assets</x:v>
      </x:c>
      <x:c r="H5" s="24" t="str">
        <x:v>Course fees/installments</x:v>
      </x:c>
      <x:c r="I5" s="24" t="str">
        <x:v>Instructor and lab expenses</x:v>
      </x:c>
      <x:c r="J5" s="24" t="str">
        <x:v>Instructor/batch scheduling</x:v>
      </x:c>
      <x:c r="K5" s="24" t="str">
        <x:v>Courses, batches, attendance, exams/certificates</x:v>
      </x:c>
      <x:c r="L5" s="24" t="str">
        <x:v>HysabOne explicitly targets training centers</x:v>
      </x:c>
      <x:c r="M5" s="24" t="str">
        <x:v>HysabOne Education</x:v>
      </x:c>
      <x:c r="N5" s="24" t="str">
        <x:v>Pakistan</x:v>
      </x:c>
      <x:c r="O5" s="24" t="str">
        <x:v>https://hysabone.com/industries/education/</x:v>
      </x:c>
      <x:c r="P5" s="24" t="str"/>
      <x:c r="Q5" s="24" t="str">
        <x:v>Direct local vertical page; training-specific screen depth limited</x:v>
      </x:c>
      <x:c r="R5" s="24" t="str"/>
      <x:c r="S5" s="24" t="str"/>
    </x:row>
    <x:row r="6">
      <x:c r="A6" s="24" t="n">
        <x:v>62</x:v>
      </x:c>
      <x:c r="B6" s="24" t="str">
        <x:v>Education &amp; Childcare</x:v>
      </x:c>
      <x:c r="C6" s="24" t="str">
        <x:v>eLearning / online academy</x:v>
      </x:c>
      <x:c r="D6" s="24" t="str">
        <x:v>Online course businesses, coaches, hybrid academies</x:v>
      </x:c>
      <x:c r="E6" s="24" t="str">
        <x:v>Course/enrollment portal</x:v>
      </x:c>
      <x:c r="F6" s="24" t="str">
        <x:v>Publish course → enroll/pay → access lessons → track completion → renew/upsell.</x:v>
      </x:c>
      <x:c r="G6" s="24" t="str">
        <x:v>Digital content rather than physical inventory</x:v>
      </x:c>
      <x:c r="H6" s="24" t="str">
        <x:v>Upfront/subscription/course-package payments</x:v>
      </x:c>
      <x:c r="I6" s="24" t="str">
        <x:v>Instructor/content/platform costs</x:v>
      </x:c>
      <x:c r="J6" s="24" t="str">
        <x:v>Instructors/cohorts where live</x:v>
      </x:c>
      <x:c r="K6" s="24" t="str">
        <x:v>Course access, progress, digital content and certificates</x:v>
      </x:c>
      <x:c r="L6" s="24" t="str">
        <x:v>Odoo explicitly lists eLearning Platform as a vertical</x:v>
      </x:c>
      <x:c r="M6" s="24" t="str">
        <x:v>Odoo eLearning Platform</x:v>
      </x:c>
      <x:c r="N6" s="24" t="str">
        <x:v>Global</x:v>
      </x:c>
      <x:c r="O6" s="24" t="str">
        <x:v>https://www.odoo.com/all-industries</x:v>
      </x:c>
      <x:c r="P6" s="24" t="str"/>
      <x:c r="Q6" s="24" t="str">
        <x:v>Explicit vertical category; detailed regional workflow not verified</x:v>
      </x:c>
      <x:c r="R6" s="24" t="str"/>
      <x:c r="S6" s="24" t="str"/>
    </x:row>
    <x:row r="7">
      <x:c r="A7" s="24" t="n">
        <x:v>63</x:v>
      </x:c>
      <x:c r="B7" s="24" t="str">
        <x:v>Education &amp; Childcare</x:v>
      </x:c>
      <x:c r="C7" s="24" t="str">
        <x:v>Driving school</x:v>
      </x:c>
      <x:c r="D7" s="24" t="str">
        <x:v>Driving academies and instructor fleets</x:v>
      </x:c>
      <x:c r="E7" s="24" t="str">
        <x:v>Instructor + vehicle lesson calendar</x:v>
      </x:c>
      <x:c r="F7" s="24" t="str">
        <x:v>Enroll/documents → package → book only valid instructor+vehicle slot → lesson/progress → license/test workflow → payment balance.</x:v>
      </x:c>
      <x:c r="G7" s="24" t="str">
        <x:v>Training vehicles are schedulable assets</x:v>
      </x:c>
      <x:c r="H7" s="24" t="str">
        <x:v>Course-package fees, installments/EMI possible</x:v>
      </x:c>
      <x:c r="I7" s="24" t="str">
        <x:v>Vehicle fuel/maintenance and instructor costs</x:v>
      </x:c>
      <x:c r="J7" s="24" t="str">
        <x:v>Instructor and vehicle availability are both constraints</x:v>
      </x:c>
      <x:c r="K7" s="24" t="str">
        <x:v>Learner permits/docs, lesson balance, milestones, test/license status</x:v>
      </x:c>
      <x:c r="L7" s="24" t="str">
        <x:v>India RTO workflow and UAE compliance examples show local regulator layer varies</x:v>
      </x:c>
      <x:c r="M7" s="24" t="str">
        <x:v>Drivera + Pedal</x:v>
      </x:c>
      <x:c r="N7" s="24" t="str">
        <x:v>India + UAE</x:v>
      </x:c>
      <x:c r="O7" s="24" t="str">
        <x:v>https://drivera.in/driving-school-management-system</x:v>
      </x:c>
      <x:c r="P7" s="24" t="str">
        <x:v>https://www.pedalmobility.com/en/insights/blogs/driving-school-management-software-buyers-guide</x:v>
      </x:c>
      <x:c r="Q7" s="24" t="str">
        <x:v>Two direct regional specialist sources</x:v>
      </x:c>
      <x:c r="R7" s="24" t="str"/>
      <x:c r="S7" s="24" t="str"/>
    </x:row>
  </x:sheetData>
  <x:pageMargins left="0.7" right="0.7" top="0.75" bottom="0.75" header="0.3" footer="0.3"/>
  <x:tableParts count="1">
    <x:tablePart xmlns:r="http://schemas.openxmlformats.org/officeDocument/2006/relationships" r:id="R812b9d6dd24646d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64</x:v>
      </x:c>
      <x:c r="B2" s="24" t="str">
        <x:v>Professional &amp; Creative Services</x:v>
      </x:c>
      <x:c r="C2" s="24" t="str">
        <x:v>Accounting / bookkeeping firm</x:v>
      </x:c>
      <x:c r="D2" s="24" t="str">
        <x:v>Accounting practices, auditors, outsourced finance firms</x:v>
      </x:c>
      <x:c r="E2" s="24" t="str">
        <x:v>Client/engagement + task/timesheet screen</x:v>
      </x:c>
      <x:c r="F2" s="24" t="str">
        <x:v>Client onboarding → recurring/month-end work → time/tasks → review → invoice/retainer.</x:v>
      </x:c>
      <x:c r="G2" s="24" t="str">
        <x:v>No material inventory</x:v>
      </x:c>
      <x:c r="H2" s="24" t="str">
        <x:v>Retainer, fixed-fee or time-based billing</x:v>
      </x:c>
      <x:c r="I2" s="24" t="str">
        <x:v>Staff cost is primary delivery cost</x:v>
      </x:c>
      <x:c r="J2" s="24" t="str">
        <x:v>Staff assignments/deadlines</x:v>
      </x:c>
      <x:c r="K2" s="24" t="str">
        <x:v>Client entity/period tasks, document requests, review status</x:v>
      </x:c>
      <x:c r="L2" s="24" t="str">
        <x:v>Odoo explicitly targets Accounting Firms</x:v>
      </x:c>
      <x:c r="M2" s="24" t="str">
        <x:v>Odoo Accounting Firm</x:v>
      </x:c>
      <x:c r="N2" s="24" t="str">
        <x:v>Global</x:v>
      </x:c>
      <x:c r="O2" s="24" t="str">
        <x:v>https://www.odoo.com/all-industries</x:v>
      </x:c>
      <x:c r="P2" s="24" t="str"/>
      <x:c r="Q2" s="24" t="str">
        <x:v>Explicit vertical category; screen-level detail limited</x:v>
      </x:c>
      <x:c r="R2" s="24" t="str"/>
      <x:c r="S2" s="24" t="str">
        <x:v>Need South-Asia accounting-practice competitor research.</x:v>
      </x:c>
    </x:row>
    <x:row r="3">
      <x:c r="A3" s="24" t="n">
        <x:v>65</x:v>
      </x:c>
      <x:c r="B3" s="24" t="str">
        <x:v>Professional &amp; Creative Services</x:v>
      </x:c>
      <x:c r="C3" s="24" t="str">
        <x:v>Law firm</x:v>
      </x:c>
      <x:c r="D3" s="24" t="str">
        <x:v>Law firms, legal chambers, corporate legal practices</x:v>
      </x:c>
      <x:c r="E3" s="24" t="str">
        <x:v>Matter/case screen</x:v>
      </x:c>
      <x:c r="F3" s="24" t="str">
        <x:v>Lead/intake → matter → tasks/hearings/documents → time/costs → bill/retainer → collection.</x:v>
      </x:c>
      <x:c r="G3" s="24" t="str">
        <x:v>No resale inventory</x:v>
      </x:c>
      <x:c r="H3" s="24" t="str">
        <x:v>Retainer, time, fixed/milestone billing</x:v>
      </x:c>
      <x:c r="I3" s="24" t="str">
        <x:v>Court/vendor/disbursement costs may be rechargeable</x:v>
      </x:c>
      <x:c r="J3" s="24" t="str">
        <x:v>Lawyer/team assignment by matter</x:v>
      </x:c>
      <x:c r="K3" s="24" t="str">
        <x:v>Matter lifecycle, hearings, documents, conflict/intake controls</x:v>
      </x:c>
      <x:c r="L3" s="24" t="str">
        <x:v>Pakistan specialist systems exist; legal rules vary by jurisdiction</x:v>
      </x:c>
      <x:c r="M3" s="24" t="str">
        <x:v>MSJC Law Firm Systems</x:v>
      </x:c>
      <x:c r="N3" s="24" t="str">
        <x:v>Pakistan</x:v>
      </x:c>
      <x:c r="O3" s="24" t="str">
        <x:v>https://msjc.pk/tech/law-firm-case-management-systems</x:v>
      </x:c>
      <x:c r="P3" s="24" t="str">
        <x:v>https://www.odoo.com/all-industries</x:v>
      </x:c>
      <x:c r="Q3" s="24" t="str">
        <x:v>Direct local specialist product/service page plus global vertical category</x:v>
      </x:c>
      <x:c r="R3" s="24" t="str"/>
      <x:c r="S3" s="24" t="str"/>
    </x:row>
    <x:row r="4">
      <x:c r="A4" s="24" t="n">
        <x:v>66</x:v>
      </x:c>
      <x:c r="B4" s="24" t="str">
        <x:v>Professional &amp; Creative Services</x:v>
      </x:c>
      <x:c r="C4" s="24" t="str">
        <x:v>IT / software / consulting firm</x:v>
      </x:c>
      <x:c r="D4" s="24" t="str">
        <x:v>Software houses, MSPs, consultants, professional-service firms</x:v>
      </x:c>
      <x:c r="E4" s="24" t="str">
        <x:v>Project/timesheet/ticket screen</x:v>
      </x:c>
      <x:c r="F4" s="24" t="str">
        <x:v>Lead/project → tasks/time → service contract/support tickets → milestone/hour billing → renewal.</x:v>
      </x:c>
      <x:c r="G4" s="24" t="str">
        <x:v>Little physical inventory unless hardware resale</x:v>
      </x:c>
      <x:c r="H4" s="24" t="str">
        <x:v>Hourly, milestone, fixed fee, retainer and recurring support</x:v>
      </x:c>
      <x:c r="I4" s="24" t="str">
        <x:v>Staff/freelancer/vendor costs</x:v>
      </x:c>
      <x:c r="J4" s="24" t="str">
        <x:v>Resource allocation and billable utilization</x:v>
      </x:c>
      <x:c r="K4" s="24" t="str">
        <x:v>Timesheets, project profitability, SLA/tickets, contract renewals</x:v>
      </x:c>
      <x:c r="L4" s="24" t="str">
        <x:v>Vendor claims GST/FBR readiness</x:v>
      </x:c>
      <x:c r="M4" s="24" t="str">
        <x:v>HysabOne Services</x:v>
      </x:c>
      <x:c r="N4" s="24" t="str">
        <x:v>Pakistan</x:v>
      </x:c>
      <x:c r="O4" s="24" t="str">
        <x:v>https://hysabone.com/industries/services/</x:v>
      </x:c>
      <x:c r="P4" s="24" t="str"/>
      <x:c r="Q4" s="24" t="str">
        <x:v>Direct local specialist service-industry page</x:v>
      </x:c>
      <x:c r="R4" s="24" t="str">
        <x:v>PKR 3,499/month published by vendor</x:v>
      </x:c>
      <x:c r="S4" s="24" t="str"/>
    </x:row>
    <x:row r="5">
      <x:c r="A5" s="24" t="n">
        <x:v>67</x:v>
      </x:c>
      <x:c r="B5" s="24" t="str">
        <x:v>Professional &amp; Creative Services</x:v>
      </x:c>
      <x:c r="C5" s="24" t="str">
        <x:v>Marketing / advertising / media agency</x:v>
      </x:c>
      <x:c r="D5" s="24" t="str">
        <x:v>Digital agencies, ad agencies, production houses</x:v>
      </x:c>
      <x:c r="E5" s="24" t="str">
        <x:v>Campaign/project board</x:v>
      </x:c>
      <x:c r="F5" s="24" t="str">
        <x:v>Brief → campaign/project → assign resources/vendors → milestone/deliverable → invoice → profitability.</x:v>
      </x:c>
      <x:c r="G5" s="24" t="str">
        <x:v>Digital assets; equipment may exist in production houses</x:v>
      </x:c>
      <x:c r="H5" s="24" t="str">
        <x:v>Milestone/retainer/client billing</x:v>
      </x:c>
      <x:c r="I5" s="24" t="str">
        <x:v>Freelancers, media/vendor spend</x:v>
      </x:c>
      <x:c r="J5" s="24" t="str">
        <x:v>Creative/resource scheduling</x:v>
      </x:c>
      <x:c r="K5" s="24" t="str">
        <x:v>Campaigns, asset library, vendor management, production tracking</x:v>
      </x:c>
      <x:c r="L5" s="24" t="str">
        <x:v>Vendor claims GST/FBR readiness</x:v>
      </x:c>
      <x:c r="M5" s="24" t="str">
        <x:v>HysabOne Media</x:v>
      </x:c>
      <x:c r="N5" s="24" t="str">
        <x:v>Pakistan</x:v>
      </x:c>
      <x:c r="O5" s="24" t="str">
        <x:v>https://hysabone.com/industries/media/</x:v>
      </x:c>
      <x:c r="P5" s="24" t="str">
        <x:v>https://hysabone.com/industries/services/</x:v>
      </x:c>
      <x:c r="Q5" s="24" t="str">
        <x:v>Direct local specialist product page</x:v>
      </x:c>
      <x:c r="R5" s="24" t="str"/>
      <x:c r="S5" s="24" t="str"/>
    </x:row>
    <x:row r="6">
      <x:c r="A6" s="24" t="n">
        <x:v>68</x:v>
      </x:c>
      <x:c r="B6" s="24" t="str">
        <x:v>Professional &amp; Creative Services</x:v>
      </x:c>
      <x:c r="C6" s="24" t="str">
        <x:v>Photography / videography studio</x:v>
      </x:c>
      <x:c r="D6" s="24" t="str">
        <x:v>Wedding/event photographers, studios, production crews</x:v>
      </x:c>
      <x:c r="E6" s="24" t="str">
        <x:v>Shoot booking / project timeline</x:v>
      </x:c>
      <x:c r="F6" s="24" t="str">
        <x:v>Lead/booking → package → team/equipment assignment → shoot → selection/edit/delivery → invoice/payment.</x:v>
      </x:c>
      <x:c r="G6" s="24" t="str">
        <x:v>Cameras/lenses are assets; albums/printing may be deliverables</x:v>
      </x:c>
      <x:c r="H6" s="24" t="str">
        <x:v>Advance/deposit + milestone/final payment common in cited products</x:v>
      </x:c>
      <x:c r="I6" s="24" t="str">
        <x:v>Freelancer/team/equipment/printing costs</x:v>
      </x:c>
      <x:c r="J6" s="24" t="str">
        <x:v>Crew scheduling</x:v>
      </x:c>
      <x:c r="K6" s="24" t="str">
        <x:v>Shoot date, package, crew, equipment, galleries/selections, delivery status</x:v>
      </x:c>
      <x:c r="L6" s="24" t="str">
        <x:v>India specialist evidence</x:v>
      </x:c>
      <x:c r="M6" s="24" t="str">
        <x:v>ShootBook</x:v>
      </x:c>
      <x:c r="N6" s="24" t="str">
        <x:v>India</x:v>
      </x:c>
      <x:c r="O6" s="24" t="str">
        <x:v>https://www.shootbook.in/</x:v>
      </x:c>
      <x:c r="P6" s="24" t="str"/>
      <x:c r="Q6" s="24" t="str">
        <x:v>Direct regional specialist product page</x:v>
      </x:c>
      <x:c r="R6" s="24" t="str"/>
      <x:c r="S6" s="24" t="str">
        <x:v>Pakistan-specific competitor pricing research needed.</x:v>
      </x:c>
    </x:row>
    <x:row r="7">
      <x:c r="A7" s="24" t="n">
        <x:v>69</x:v>
      </x:c>
      <x:c r="B7" s="24" t="str">
        <x:v>Professional &amp; Creative Services</x:v>
      </x:c>
      <x:c r="C7" s="24" t="str">
        <x:v>Printing press / commercial printer</x:v>
      </x:c>
      <x:c r="D7" s="24" t="str">
        <x:v>Digital/offset printers, signage/print shops</x:v>
      </x:c>
      <x:c r="E7" s="24" t="str">
        <x:v>Estimate/job card</x:v>
      </x:c>
      <x:c r="F7" s="24" t="str">
        <x:v>Quote → job card/spec → material issue → print/finishing → QC/dispatch → invoice.</x:v>
      </x:c>
      <x:c r="G7" s="24" t="str">
        <x:v>Paper/ink/plates and WIP</x:v>
      </x:c>
      <x:c r="H7" s="24" t="str">
        <x:v>Deposit/credit/final invoice depending customer</x:v>
      </x:c>
      <x:c r="I7" s="24" t="str">
        <x:v>Paper/ink/plate/outsourced finishing</x:v>
      </x:c>
      <x:c r="J7" s="24" t="str">
        <x:v>Machine/operator scheduling</x:v>
      </x:c>
      <x:c r="K7" s="24" t="str">
        <x:v>Paper type/size/GSM, colors, plates, machine hours, finishing, spoilage</x:v>
      </x:c>
      <x:c r="L7" s="24" t="str">
        <x:v>India specialist workflow evidence</x:v>
      </x:c>
      <x:c r="M7" s="24" t="str">
        <x:v>Fyond Printing Press</x:v>
      </x:c>
      <x:c r="N7" s="24" t="str">
        <x:v>India</x:v>
      </x:c>
      <x:c r="O7" s="24" t="str">
        <x:v>https://www.fyond.com/blog/printing-press-job-management-billing-india</x:v>
      </x:c>
      <x:c r="P7" s="24" t="str">
        <x:v>https://hysabone.com/industries/packaging/</x:v>
      </x:c>
      <x:c r="Q7" s="24" t="str">
        <x:v>Direct regional print workflow + Pakistan packaging/manufacturing reference</x:v>
      </x:c>
      <x:c r="R7" s="24" t="str"/>
      <x:c r="S7" s="24" t="str"/>
    </x:row>
    <x:row r="8">
      <x:c r="A8" s="24" t="n">
        <x:v>70</x:v>
      </x:c>
      <x:c r="B8" s="24" t="str">
        <x:v>Professional &amp; Creative Services</x:v>
      </x:c>
      <x:c r="C8" s="24" t="str">
        <x:v>Travel agency / tour operator</x:v>
      </x:c>
      <x:c r="D8" s="24" t="str">
        <x:v>Air-ticket, visa, Umrah/Hajj, hotel and tour agencies</x:v>
      </x:c>
      <x:c r="E8" s="24" t="str">
        <x:v>Booking/voucher/customer file</x:v>
      </x:c>
      <x:c r="F8" s="24" t="str">
        <x:v>Inquiry → ticket/hotel/visa/package booking → voucher → supplier/airline payable → customer invoice/payment/refund.</x:v>
      </x:c>
      <x:c r="G8" s="24" t="str">
        <x:v>No physical inventory; seats/rooms are supplier availability</x:v>
      </x:c>
      <x:c r="H8" s="24" t="str">
        <x:v>Customer advances, balances, refunds; commission/margin models vary</x:v>
      </x:c>
      <x:c r="I8" s="24" t="str">
        <x:v>Airline/GDS/hotel/visa supplier payables</x:v>
      </x:c>
      <x:c r="J8" s="24" t="str">
        <x:v>Agents/branches</x:v>
      </x:c>
      <x:c r="K8" s="24" t="str">
        <x:v>PNR/ticket/voucher, package, refund/cancellation, supplier commission</x:v>
      </x:c>
      <x:c r="L8" s="24" t="str">
        <x:v>Pakistan niche product evidence; airline/IATA rules need separate pass</x:v>
      </x:c>
      <x:c r="M8" s="24" t="str">
        <x:v>eVoucher Travel Accounting</x:v>
      </x:c>
      <x:c r="N8" s="24" t="str">
        <x:v>Pakistan</x:v>
      </x:c>
      <x:c r="O8" s="24" t="str">
        <x:v>https://evoucher.pk/blog-detail.php?blog=evoucher-travel-agency-accounting-software-pakistan</x:v>
      </x:c>
      <x:c r="P8" s="24" t="str"/>
      <x:c r="Q8" s="24" t="str">
        <x:v>Direct local niche product page</x:v>
      </x:c>
      <x:c r="R8" s="24" t="str"/>
      <x:c r="S8" s="24" t="str"/>
    </x:row>
    <x:row r="9">
      <x:c r="A9" s="24" t="n">
        <x:v>71</x:v>
      </x:c>
      <x:c r="B9" s="24" t="str">
        <x:v>Professional &amp; Creative Services</x:v>
      </x:c>
      <x:c r="C9" s="24" t="str">
        <x:v>Insurance broker / agency</x:v>
      </x:c>
      <x:c r="D9" s="24" t="str">
        <x:v>Insurance brokers, agencies, corporate insurance consultants</x:v>
      </x:c>
      <x:c r="E9" s="24" t="str">
        <x:v>Policy/customer/renewal screen</x:v>
      </x:c>
      <x:c r="F9" s="24" t="str">
        <x:v>Quote/policy → issue → commission accrual → renewal reminders → claim tracking.</x:v>
      </x:c>
      <x:c r="G9" s="24" t="str">
        <x:v>No stock</x:v>
      </x:c>
      <x:c r="H9" s="24" t="str">
        <x:v>Commission receivable and customer/premium handling depending model</x:v>
      </x:c>
      <x:c r="I9" s="24" t="str">
        <x:v>Insurer settlement/payable may be relevant by model</x:v>
      </x:c>
      <x:c r="J9" s="24" t="str">
        <x:v>Agents and performance/commissions</x:v>
      </x:c>
      <x:c r="K9" s="24" t="str">
        <x:v>Policy lifecycle, premium, commission slabs, claims, renewals</x:v>
      </x:c>
      <x:c r="L9" s="24" t="str">
        <x:v>Vendor claims Pakistan tax readiness</x:v>
      </x:c>
      <x:c r="M9" s="24" t="str">
        <x:v>HysabOne Insurance</x:v>
      </x:c>
      <x:c r="N9" s="24" t="str">
        <x:v>Pakistan</x:v>
      </x:c>
      <x:c r="O9" s="24" t="str">
        <x:v>https://hysabone.com/industries/insurance/</x:v>
      </x:c>
      <x:c r="P9" s="24" t="str"/>
      <x:c r="Q9" s="24" t="str">
        <x:v>Direct local specialist product page</x:v>
      </x:c>
      <x:c r="R9" s="24" t="str">
        <x:v>PKR 3,499/month published by vendor</x:v>
      </x:c>
      <x:c r="S9" s="24" t="str">
        <x:v>Premium trust-account and insurer settlement rules need model-by-model verification.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c6bf5c0256104df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72</x:v>
      </x:c>
      <x:c r="B2" s="24" t="str">
        <x:v>Construction, Property &amp; Field Services</x:v>
      </x:c>
      <x:c r="C2" s="24" t="str">
        <x:v>General contractor / civil contractor</x:v>
      </x:c>
      <x:c r="D2" s="24" t="str">
        <x:v>Small builders, civil contractors, renovation contractors</x:v>
      </x:c>
      <x:c r="E2" s="24" t="str">
        <x:v>Project cost / progress billing screen</x:v>
      </x:c>
      <x:c r="F2" s="24" t="str">
        <x:v>Estimate/BOQ → project → material/labor/subcontractor cost → progress measurement → progress invoice → collection.</x:v>
      </x:c>
      <x:c r="G2" s="24" t="str">
        <x:v>Project materials + equipment assets</x:v>
      </x:c>
      <x:c r="H2" s="24" t="str">
        <x:v>Advance/progress billing/retention</x:v>
      </x:c>
      <x:c r="I2" s="24" t="str">
        <x:v>Supplier materials, subcontractor payments and labor</x:v>
      </x:c>
      <x:c r="J2" s="24" t="str">
        <x:v>Site/project teams</x:v>
      </x:c>
      <x:c r="K2" s="24" t="str">
        <x:v>Project costing, retention, equipment, subcontractors, progress billing</x:v>
      </x:c>
      <x:c r="L2" s="24" t="str">
        <x:v>Vendor claims GST/FBR readiness</x:v>
      </x:c>
      <x:c r="M2" s="24" t="str">
        <x:v>HysabOne Construction</x:v>
      </x:c>
      <x:c r="N2" s="24" t="str">
        <x:v>Pakistan</x:v>
      </x:c>
      <x:c r="O2" s="24" t="str">
        <x:v>https://hysabone.com/industries/construction/</x:v>
      </x:c>
      <x:c r="P2" s="24" t="str"/>
      <x:c r="Q2" s="24" t="str">
        <x:v>Direct local specialist product page</x:v>
      </x:c>
      <x:c r="R2" s="24" t="str">
        <x:v>PKR 3,499/month published by vendor</x:v>
      </x:c>
      <x:c r="S2" s="24" t="str"/>
    </x:row>
    <x:row r="3">
      <x:c r="A3" s="24" t="n">
        <x:v>73</x:v>
      </x:c>
      <x:c r="B3" s="24" t="str">
        <x:v>Construction, Property &amp; Field Services</x:v>
      </x:c>
      <x:c r="C3" s="24" t="str">
        <x:v>Electrical contractor</x:v>
      </x:c>
      <x:c r="D3" s="24" t="str">
        <x:v>Residential/commercial electricians and wiring contractors</x:v>
      </x:c>
      <x:c r="E3" s="24" t="str">
        <x:v>Estimate → scheduled job</x:v>
      </x:c>
      <x:c r="F3" s="24" t="str">
        <x:v>Lead/estimate → schedule/dispatch → job work/material → invoice/payment.</x:v>
      </x:c>
      <x:c r="G3" s="24" t="str">
        <x:v>Parts/materials consumed on jobs</x:v>
      </x:c>
      <x:c r="H3" s="24" t="str">
        <x:v>Job invoice; deposit/progress for larger work</x:v>
      </x:c>
      <x:c r="I3" s="24" t="str">
        <x:v>Electrical material purchasing</x:v>
      </x:c>
      <x:c r="J3" s="24" t="str">
        <x:v>Technician dispatch</x:v>
      </x:c>
      <x:c r="K3" s="24" t="str">
        <x:v>Options/estimates, job costing, service history</x:v>
      </x:c>
      <x:c r="L3" s="24" t="str">
        <x:v>Regional workflow reference</x:v>
      </x:c>
      <x:c r="M3" s="24" t="str">
        <x:v>Jobber Electrical</x:v>
      </x:c>
      <x:c r="N3" s="24" t="str">
        <x:v>North America</x:v>
      </x:c>
      <x:c r="O3" s="24" t="str">
        <x:v>https://www.getjobber.com/industries/electrical-contractor-software/</x:v>
      </x:c>
      <x:c r="P3" s="24" t="str">
        <x:v>https://www.odoo.com/all-industries</x:v>
      </x:c>
      <x:c r="Q3" s="24" t="str">
        <x:v>Direct specialist workflow reference plus global vertical category</x:v>
      </x:c>
      <x:c r="R3" s="24" t="str"/>
      <x:c r="S3" s="24" t="str"/>
    </x:row>
    <x:row r="4">
      <x:c r="A4" s="24" t="n">
        <x:v>74</x:v>
      </x:c>
      <x:c r="B4" s="24" t="str">
        <x:v>Construction, Property &amp; Field Services</x:v>
      </x:c>
      <x:c r="C4" s="24" t="str">
        <x:v>HVAC contractor</x:v>
      </x:c>
      <x:c r="D4" s="24" t="str">
        <x:v>AC/HVAC service and installation firms</x:v>
      </x:c>
      <x:c r="E4" s="24" t="str">
        <x:v>Dispatch board + equipment/service record</x:v>
      </x:c>
      <x:c r="F4" s="24" t="str">
        <x:v>Call/lead → quote → schedule technician → service/install → parts → invoice → recurring maintenance.</x:v>
      </x:c>
      <x:c r="G4" s="24" t="str">
        <x:v>Parts/units; customer equipment history</x:v>
      </x:c>
      <x:c r="H4" s="24" t="str">
        <x:v>Job invoices + AMC/service-contract recurring billing</x:v>
      </x:c>
      <x:c r="I4" s="24" t="str">
        <x:v>Units/parts purchases</x:v>
      </x:c>
      <x:c r="J4" s="24" t="str">
        <x:v>Technician scheduling/dispatch</x:v>
      </x:c>
      <x:c r="K4" s="24" t="str">
        <x:v>Equipment/service history, warranties, maintenance contracts</x:v>
      </x:c>
      <x:c r="L4" s="24" t="str">
        <x:v>Regional workflow reference</x:v>
      </x:c>
      <x:c r="M4" s="24" t="str">
        <x:v>Jobber HVAC</x:v>
      </x:c>
      <x:c r="N4" s="24" t="str">
        <x:v>North America</x:v>
      </x:c>
      <x:c r="O4" s="24" t="str">
        <x:v>https://www.getjobber.com/industries/hvac/</x:v>
      </x:c>
      <x:c r="P4" s="24" t="str">
        <x:v>https://hysabone.com/industries/services/</x:v>
      </x:c>
      <x:c r="Q4" s="24" t="str">
        <x:v>Direct specialist workflow reference</x:v>
      </x:c>
      <x:c r="R4" s="24" t="str"/>
      <x:c r="S4" s="24" t="str"/>
    </x:row>
    <x:row r="5">
      <x:c r="A5" s="24" t="n">
        <x:v>75</x:v>
      </x:c>
      <x:c r="B5" s="24" t="str">
        <x:v>Construction, Property &amp; Field Services</x:v>
      </x:c>
      <x:c r="C5" s="24" t="str">
        <x:v>Plumbing contractor</x:v>
      </x:c>
      <x:c r="D5" s="24" t="str">
        <x:v>Plumbers, drain/service and plumbing-installation firms</x:v>
      </x:c>
      <x:c r="E5" s="24" t="str">
        <x:v>Dispatch/job screen</x:v>
      </x:c>
      <x:c r="F5" s="24" t="str">
        <x:v>Request → quote → schedule → job/parts → invoice/payment → service history.</x:v>
      </x:c>
      <x:c r="G5" s="24" t="str">
        <x:v>Parts/materials by job</x:v>
      </x:c>
      <x:c r="H5" s="24" t="str">
        <x:v>Job invoices; emergency/service-call pricing</x:v>
      </x:c>
      <x:c r="I5" s="24" t="str">
        <x:v>Parts/material suppliers</x:v>
      </x:c>
      <x:c r="J5" s="24" t="str">
        <x:v>Technician scheduling</x:v>
      </x:c>
      <x:c r="K5" s="24" t="str">
        <x:v>Quote/invoice, job details, customer service history</x:v>
      </x:c>
      <x:c r="L5" s="24" t="str">
        <x:v>Regional workflow reference</x:v>
      </x:c>
      <x:c r="M5" s="24" t="str">
        <x:v>Jobber Plumbing</x:v>
      </x:c>
      <x:c r="N5" s="24" t="str">
        <x:v>North America</x:v>
      </x:c>
      <x:c r="O5" s="24" t="str">
        <x:v>https://www.getjobber.com/industries/plumbing-software/</x:v>
      </x:c>
      <x:c r="P5" s="24" t="str">
        <x:v>https://www.odoo.com/all-industries</x:v>
      </x:c>
      <x:c r="Q5" s="24" t="str">
        <x:v>Direct specialist workflow reference</x:v>
      </x:c>
      <x:c r="R5" s="24" t="str"/>
      <x:c r="S5" s="24" t="str"/>
    </x:row>
    <x:row r="6">
      <x:c r="A6" s="24" t="n">
        <x:v>76</x:v>
      </x:c>
      <x:c r="B6" s="24" t="str">
        <x:v>Construction, Property &amp; Field Services</x:v>
      </x:c>
      <x:c r="C6" s="24" t="str">
        <x:v>Cleaning / janitorial company</x:v>
      </x:c>
      <x:c r="D6" s="24" t="str">
        <x:v>Residential cleaning, commercial cleaning, janitorial firms</x:v>
      </x:c>
      <x:c r="E6" s="24" t="str">
        <x:v>Recurring-job calendar</x:v>
      </x:c>
      <x:c r="F6" s="24" t="str">
        <x:v>Quote → recurring/one-off schedule → assign team → complete/checklist → invoice/payment.</x:v>
      </x:c>
      <x:c r="G6" s="24" t="str">
        <x:v>Cleaning supplies/consumables</x:v>
      </x:c>
      <x:c r="H6" s="24" t="str">
        <x:v>Recurring contract or per-visit billing</x:v>
      </x:c>
      <x:c r="I6" s="24" t="str">
        <x:v>Supplies and payroll</x:v>
      </x:c>
      <x:c r="J6" s="24" t="str">
        <x:v>Crew assignment/routes</x:v>
      </x:c>
      <x:c r="K6" s="24" t="str">
        <x:v>Recurring schedules, checklists, client/site instructions</x:v>
      </x:c>
      <x:c r="L6" s="24" t="str">
        <x:v>Regional workflow reference</x:v>
      </x:c>
      <x:c r="M6" s="24" t="str">
        <x:v>Jobber Cleaning</x:v>
      </x:c>
      <x:c r="N6" s="24" t="str">
        <x:v>North America</x:v>
      </x:c>
      <x:c r="O6" s="24" t="str">
        <x:v>https://www.getjobber.com/industries/cleaning-business-software/</x:v>
      </x:c>
      <x:c r="P6" s="24" t="str">
        <x:v>https://www.odoo.com/all-industries</x:v>
      </x:c>
      <x:c r="Q6" s="24" t="str">
        <x:v>Direct specialist workflow reference</x:v>
      </x:c>
      <x:c r="R6" s="24" t="str"/>
      <x:c r="S6" s="24" t="str"/>
    </x:row>
    <x:row r="7">
      <x:c r="A7" s="24" t="n">
        <x:v>77</x:v>
      </x:c>
      <x:c r="B7" s="24" t="str">
        <x:v>Construction, Property &amp; Field Services</x:v>
      </x:c>
      <x:c r="C7" s="24" t="str">
        <x:v>Pest-control company</x:v>
      </x:c>
      <x:c r="D7" s="24" t="str">
        <x:v>Residential/commercial pest-control firms</x:v>
      </x:c>
      <x:c r="E7" s="24" t="str">
        <x:v>Route/service calendar</x:v>
      </x:c>
      <x:c r="F7" s="24" t="str">
        <x:v>Customer/site → inspection/quote → recurring treatment route → chemical use → service report → invoice/renewal.</x:v>
      </x:c>
      <x:c r="G7" s="24" t="str">
        <x:v>Chemicals/consumables; equipment assets</x:v>
      </x:c>
      <x:c r="H7" s="24" t="str">
        <x:v>Recurring service contracts or one-off job billing</x:v>
      </x:c>
      <x:c r="I7" s="24" t="str">
        <x:v>Chemical/equipment purchases</x:v>
      </x:c>
      <x:c r="J7" s="24" t="str">
        <x:v>Technician routes and recurring visits</x:v>
      </x:c>
      <x:c r="K7" s="24" t="str">
        <x:v>Treatment history, property/site, recurring schedule, chemical usage</x:v>
      </x:c>
      <x:c r="L7" s="24" t="str">
        <x:v>Jobber explicitly targets pest control; detailed chemistry/compliance not verified here</x:v>
      </x:c>
      <x:c r="M7" s="24" t="str">
        <x:v>Jobber Industries</x:v>
      </x:c>
      <x:c r="N7" s="24" t="str">
        <x:v>North America</x:v>
      </x:c>
      <x:c r="O7" s="24" t="str">
        <x:v>https://www.getjobber.com/industries/</x:v>
      </x:c>
      <x:c r="P7" s="24" t="str">
        <x:v>https://www.odoo.com/all-industries</x:v>
      </x:c>
      <x:c r="Q7" s="24" t="str">
        <x:v>Explicit specialist-industry targeting; detailed workflow partly synthesized</x:v>
      </x:c>
      <x:c r="R7" s="24" t="str"/>
      <x:c r="S7" s="24" t="str">
        <x:v>Pesticide licensing and treatment-report requirements need country-specific research.</x:v>
      </x:c>
    </x:row>
    <x:row r="8">
      <x:c r="A8" s="24" t="n">
        <x:v>78</x:v>
      </x:c>
      <x:c r="B8" s="24" t="str">
        <x:v>Construction, Property &amp; Field Services</x:v>
      </x:c>
      <x:c r="C8" s="24" t="str">
        <x:v>Landscaping / lawn-care company</x:v>
      </x:c>
      <x:c r="D8" s="24" t="str">
        <x:v>Landscapers, garden maintenance, lawn-care firms</x:v>
      </x:c>
      <x:c r="E8" s="24" t="str">
        <x:v>Route/job calendar</x:v>
      </x:c>
      <x:c r="F8" s="24" t="str">
        <x:v>Quote → recurring route/job → crew/materials → completion → invoice/contract renewal.</x:v>
      </x:c>
      <x:c r="G8" s="24" t="str">
        <x:v>Plants/materials; equipment assets</x:v>
      </x:c>
      <x:c r="H8" s="24" t="str">
        <x:v>Recurring contract or project billing</x:v>
      </x:c>
      <x:c r="I8" s="24" t="str">
        <x:v>Plants/materials, equipment maintenance</x:v>
      </x:c>
      <x:c r="J8" s="24" t="str">
        <x:v>Crew/route scheduling</x:v>
      </x:c>
      <x:c r="K8" s="24" t="str">
        <x:v>Seasonal recurring routes, site notes, crew/equipment</x:v>
      </x:c>
      <x:c r="L8" s="24" t="str">
        <x:v>Jobber/Odoo explicitly target landscaping/gardening</x:v>
      </x:c>
      <x:c r="M8" s="24" t="str">
        <x:v>Jobber Industries + Odoo Gardening</x:v>
      </x:c>
      <x:c r="N8" s="24" t="str">
        <x:v>Global reference</x:v>
      </x:c>
      <x:c r="O8" s="24" t="str">
        <x:v>https://www.getjobber.com/industries/</x:v>
      </x:c>
      <x:c r="P8" s="24" t="str">
        <x:v>https://www.odoo.com/all-industries</x:v>
      </x:c>
      <x:c r="Q8" s="24" t="str">
        <x:v>Explicit specialist-industry targeting</x:v>
      </x:c>
      <x:c r="R8" s="24" t="str"/>
      <x:c r="S8" s="24" t="str"/>
    </x:row>
    <x:row r="9">
      <x:c r="A9" s="24" t="n">
        <x:v>79</x:v>
      </x:c>
      <x:c r="B9" s="24" t="str">
        <x:v>Construction, Property &amp; Field Services</x:v>
      </x:c>
      <x:c r="C9" s="24" t="str">
        <x:v>Solar EPC / installer</x:v>
      </x:c>
      <x:c r="D9" s="24" t="str">
        <x:v>Residential/commercial solar installers and equipment dealers</x:v>
      </x:c>
      <x:c r="E9" s="24" t="str">
        <x:v>Lead/quotation + project/site survey</x:v>
      </x:c>
      <x:c r="F9" s="24" t="str">
        <x:v>Inquiry → site survey → quotation → equipment allocation → installation schedule → commissioning → warranty/AMC.</x:v>
      </x:c>
      <x:c r="G9" s="24" t="str">
        <x:v>Panels/inverters/batteries with serial/warranty</x:v>
      </x:c>
      <x:c r="H9" s="24" t="str">
        <x:v>Advance/milestone/project billing</x:v>
      </x:c>
      <x:c r="I9" s="24" t="str">
        <x:v>Equipment procurement and installation costs</x:v>
      </x:c>
      <x:c r="J9" s="24" t="str">
        <x:v>Survey/install/service teams</x:v>
      </x:c>
      <x:c r="K9" s="24" t="str">
        <x:v>Site survey, serial/warranty, installation status, AMC</x:v>
      </x:c>
      <x:c r="L9" s="24" t="str">
        <x:v>Vendor claims GST/FBR readiness</x:v>
      </x:c>
      <x:c r="M9" s="24" t="str">
        <x:v>HysabOne Solar</x:v>
      </x:c>
      <x:c r="N9" s="24" t="str">
        <x:v>Pakistan</x:v>
      </x:c>
      <x:c r="O9" s="24" t="str">
        <x:v>https://hysabone.com/industries/solar/</x:v>
      </x:c>
      <x:c r="P9" s="24" t="str"/>
      <x:c r="Q9" s="24" t="str">
        <x:v>Direct local specialist product page</x:v>
      </x:c>
      <x:c r="R9" s="24" t="str">
        <x:v>PKR 3,499/month published by vendor</x:v>
      </x:c>
      <x:c r="S9" s="24" t="str"/>
    </x:row>
    <x:row r="10">
      <x:c r="A10" s="24" t="n">
        <x:v>80</x:v>
      </x:c>
      <x:c r="B10" s="24" t="str">
        <x:v>Construction, Property &amp; Field Services</x:v>
      </x:c>
      <x:c r="C10" s="24" t="str">
        <x:v>Real-estate brokerage</x:v>
      </x:c>
      <x:c r="D10" s="24" t="str">
        <x:v>Property dealers, brokers and sales agencies</x:v>
      </x:c>
      <x:c r="E10" s="24" t="str">
        <x:v>Lead/property-match pipeline</x:v>
      </x:c>
      <x:c r="F10" s="24" t="str">
        <x:v>Portal/WhatsApp lead → assign agent → qualification → property match → site visit → booking/deal → commission.</x:v>
      </x:c>
      <x:c r="G10" s="24" t="str">
        <x:v>Listings/units are not usually owned stock</x:v>
      </x:c>
      <x:c r="H10" s="24" t="str">
        <x:v>Commission receivable; booking money handling varies</x:v>
      </x:c>
      <x:c r="I10" s="24" t="str">
        <x:v>Marketing/portal and agent costs</x:v>
      </x:c>
      <x:c r="J10" s="24" t="str">
        <x:v>Agent assignment and external dealers</x:v>
      </x:c>
      <x:c r="K10" s="24" t="str">
        <x:v>Source/channel, property preference, site visit, booking handoff, commission</x:v>
      </x:c>
      <x:c r="L10" s="24" t="str">
        <x:v>Pakistan-specific local CRM terminology and workflows</x:v>
      </x:c>
      <x:c r="M10" s="24" t="str">
        <x:v>EstateFlow CRM</x:v>
      </x:c>
      <x:c r="N10" s="24" t="str">
        <x:v>Pakistan</x:v>
      </x:c>
      <x:c r="O10" s="24" t="str">
        <x:v>https://estateflow.live/products/crm</x:v>
      </x:c>
      <x:c r="P10" s="24" t="str">
        <x:v>https://hysabone.com/industries/real-estate/</x:v>
      </x:c>
      <x:c r="Q10" s="24" t="str">
        <x:v>Direct local specialist product page</x:v>
      </x:c>
      <x:c r="R10" s="24" t="str"/>
      <x:c r="S10" s="24" t="str">
        <x:v>Provincial licensing and trust-money rules require separate research.</x:v>
      </x:c>
    </x:row>
    <x:row r="11">
      <x:c r="A11" s="24" t="n">
        <x:v>81</x:v>
      </x:c>
      <x:c r="B11" s="24" t="str">
        <x:v>Construction, Property &amp; Field Services</x:v>
      </x:c>
      <x:c r="C11" s="24" t="str">
        <x:v>Property management</x:v>
      </x:c>
      <x:c r="D11" s="24" t="str">
        <x:v>Apartment/plaza/building managers, landlords, resident associations</x:v>
      </x:c>
      <x:c r="E11" s="24" t="str">
        <x:v>Unit/tenant + monthly billing dashboard</x:v>
      </x:c>
      <x:c r="F11" s="24" t="str">
        <x:v>Lease/move-in → recurring rent/maintenance invoice → payment/reconciliation → complaints/work orders → renewal/move-out.</x:v>
      </x:c>
      <x:c r="G11" s="24" t="str">
        <x:v>Units are managed assets; maintenance inventory may be light</x:v>
      </x:c>
      <x:c r="H11" s="24" t="str">
        <x:v>Recurring rent/service-charge receivables and deposits</x:v>
      </x:c>
      <x:c r="I11" s="24" t="str">
        <x:v>Maintenance vendors/utilities</x:v>
      </x:c>
      <x:c r="J11" s="24" t="str">
        <x:v>Maintenance staff/vendors/security</x:v>
      </x:c>
      <x:c r="K11" s="24" t="str">
        <x:v>Lease dates/escalation, occupancy, tenant docs, work orders, visitor/security</x:v>
      </x:c>
      <x:c r="L11" s="24" t="str">
        <x:v>Pakistan-specific property software evidence</x:v>
      </x:c>
      <x:c r="M11" s="24" t="str">
        <x:v>MyCoridor + GridProp</x:v>
      </x:c>
      <x:c r="N11" s="24" t="str">
        <x:v>Pakistan</x:v>
      </x:c>
      <x:c r="O11" s="24" t="str">
        <x:v>https://mycoridor.com/pk</x:v>
      </x:c>
      <x:c r="P11" s="24" t="str">
        <x:v>https://gridprop.pk/</x:v>
      </x:c>
      <x:c r="Q11" s="24" t="str">
        <x:v>Two direct local specialist product pages</x:v>
      </x:c>
      <x:c r="R11" s="24" t="str">
        <x:v>PKR 13,999/month starting price published by MyCoridor</x:v>
      </x:c>
      <x:c r="S11" s="24" t="str"/>
    </x:row>
    <x:row r="12">
      <x:c r="A12" s="24" t="n">
        <x:v>82</x:v>
      </x:c>
      <x:c r="B12" s="24" t="str">
        <x:v>Construction, Property &amp; Field Services</x:v>
      </x:c>
      <x:c r="C12" s="24" t="str">
        <x:v>Property developer / housing society</x:v>
      </x:c>
      <x:c r="D12" s="24" t="str">
        <x:v>Small developers, housing schemes, plot/unit developers</x:v>
      </x:c>
      <x:c r="E12" s="24" t="str">
        <x:v>Plot/unit inventory + installment ledger</x:v>
      </x:c>
      <x:c r="F12" s="24" t="str">
        <x:v>Project/plot setup → booking → installment schedule → collections → agent commission → possession/documents.</x:v>
      </x:c>
      <x:c r="G12" s="24" t="str">
        <x:v>Plots/units as sellable project inventory</x:v>
      </x:c>
      <x:c r="H12" s="24" t="str">
        <x:v>Long-term installment AR</x:v>
      </x:c>
      <x:c r="I12" s="24" t="str">
        <x:v>Construction/project and land costs</x:v>
      </x:c>
      <x:c r="J12" s="24" t="str">
        <x:v>Sales agents and commissions</x:v>
      </x:c>
      <x:c r="K12" s="24" t="str">
        <x:v>Plot/unit status, booking, installment schedule, buyer docs, commissions</x:v>
      </x:c>
      <x:c r="L12" s="24" t="str">
        <x:v>Pakistan-specific local ERP evidence</x:v>
      </x:c>
      <x:c r="M12" s="24" t="str">
        <x:v>HysabOne Real Estate</x:v>
      </x:c>
      <x:c r="N12" s="24" t="str">
        <x:v>Pakistan</x:v>
      </x:c>
      <x:c r="O12" s="24" t="str">
        <x:v>https://hysabone.com/industries/real-estate/</x:v>
      </x:c>
      <x:c r="P12" s="24" t="str"/>
      <x:c r="Q12" s="24" t="str">
        <x:v>Direct local specialist product page</x:v>
      </x:c>
      <x:c r="R12" s="24" t="str"/>
      <x:c r="S12" s="24" t="str"/>
    </x:row>
  </x:sheetData>
  <x:pageMargins left="0.7" right="0.7" top="0.75" bottom="0.75" header="0.3" footer="0.3"/>
  <x:tableParts count="1">
    <x:tablePart xmlns:r="http://schemas.openxmlformats.org/officeDocument/2006/relationships" r:id="Rb613307064394d3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83</x:v>
      </x:c>
      <x:c r="B2" s="24" t="str">
        <x:v>Manufacturing &amp; Process</x:v>
      </x:c>
      <x:c r="C2" s="24" t="str">
        <x:v>Packaging / corrugated-box manufacturer</x:v>
      </x:c>
      <x:c r="D2" s="24" t="str">
        <x:v>Corrugated carton, paper-board, gift-box and packaging factories</x:v>
      </x:c>
      <x:c r="E2" s="24" t="str">
        <x:v>Custom order + production plan</x:v>
      </x:c>
      <x:c r="F2" s="24" t="str">
        <x:v>Customer order/spec → box size/die/plate → material issue → production → waste → dispatch/invoice.</x:v>
      </x:c>
      <x:c r="G2" s="24" t="str">
        <x:v>Paper/board raw material, dies/plates, WIP, finished boxes</x:v>
      </x:c>
      <x:c r="H2" s="24" t="str">
        <x:v>Order-based B2B AR</x:v>
      </x:c>
      <x:c r="I2" s="24" t="str">
        <x:v>Paper/board purchases and production costs</x:v>
      </x:c>
      <x:c r="J2" s="24" t="str">
        <x:v>Production scheduling</x:v>
      </x:c>
      <x:c r="K2" s="24" t="str">
        <x:v>Box-size calculator, die/plate management, waste and custom orders</x:v>
      </x:c>
      <x:c r="L2" s="24" t="str">
        <x:v>Vendor claims GST/FBR readiness</x:v>
      </x:c>
      <x:c r="M2" s="24" t="str">
        <x:v>HysabOne Packaging</x:v>
      </x:c>
      <x:c r="N2" s="24" t="str">
        <x:v>Pakistan</x:v>
      </x:c>
      <x:c r="O2" s="24" t="str">
        <x:v>https://hysabone.com/industries/packaging/</x:v>
      </x:c>
      <x:c r="P2" s="24" t="str"/>
      <x:c r="Q2" s="24" t="str">
        <x:v>Direct local specialist product page</x:v>
      </x:c>
      <x:c r="R2" s="24" t="str">
        <x:v>PKR 2,500/month published by vendor</x:v>
      </x:c>
      <x:c r="S2" s="24" t="str"/>
    </x:row>
    <x:row r="3">
      <x:c r="A3" s="24" t="n">
        <x:v>84</x:v>
      </x:c>
      <x:c r="B3" s="24" t="str">
        <x:v>Manufacturing &amp; Process</x:v>
      </x:c>
      <x:c r="C3" s="24" t="str">
        <x:v>Plastic / injection-molding manufacturer</x:v>
      </x:c>
      <x:c r="D3" s="24" t="str">
        <x:v>Injection molders, plastic product makers, recyclers</x:v>
      </x:c>
      <x:c r="E3" s="24" t="str">
        <x:v>Production batch + mold screen</x:v>
      </x:c>
      <x:c r="F3" s="24" t="str">
        <x:v>Production plan → issue granules/masterbatch → mold run → output + scrap/regrind → QC → finished stock.</x:v>
      </x:c>
      <x:c r="G3" s="24" t="str">
        <x:v>Granules/raw material, molds as tooling assets, WIP/finished goods</x:v>
      </x:c>
      <x:c r="H3" s="24" t="str">
        <x:v>B2B finished-goods invoices</x:v>
      </x:c>
      <x:c r="I3" s="24" t="str">
        <x:v>Raw materials, machine/tooling costs</x:v>
      </x:c>
      <x:c r="J3" s="24" t="str">
        <x:v>Machines/operators</x:v>
      </x:c>
      <x:c r="K3" s="24" t="str">
        <x:v>Mold inventory, color matching, waste/regrind, batch costing</x:v>
      </x:c>
      <x:c r="L3" s="24" t="str">
        <x:v>Vendor claims GST/FBR readiness</x:v>
      </x:c>
      <x:c r="M3" s="24" t="str">
        <x:v>HysabOne Plastic</x:v>
      </x:c>
      <x:c r="N3" s="24" t="str">
        <x:v>Pakistan</x:v>
      </x:c>
      <x:c r="O3" s="24" t="str">
        <x:v>https://hysabone.com/industries/plastic/</x:v>
      </x:c>
      <x:c r="P3" s="24" t="str"/>
      <x:c r="Q3" s="24" t="str">
        <x:v>Direct local specialist product page</x:v>
      </x:c>
      <x:c r="R3" s="24" t="str"/>
      <x:c r="S3" s="24" t="str"/>
    </x:row>
    <x:row r="4">
      <x:c r="A4" s="24" t="n">
        <x:v>85</x:v>
      </x:c>
      <x:c r="B4" s="24" t="str">
        <x:v>Manufacturing &amp; Process</x:v>
      </x:c>
      <x:c r="C4" s="24" t="str">
        <x:v>Leather tannery / leather manufacturer</x:v>
      </x:c>
      <x:c r="D4" s="24" t="str">
        <x:v>Tanneries, leather processors/exporters</x:v>
      </x:c>
      <x:c r="E4" s="24" t="str">
        <x:v>Batch/stage-processing screen</x:v>
      </x:c>
      <x:c r="F4" s="24" t="str">
        <x:v>Raw hide receipt/grade → stage-wise chemical processing → WIP → QC/grade → finished leather/export.</x:v>
      </x:c>
      <x:c r="G4" s="24" t="str">
        <x:v>Hides by grade + chemicals + WIP by stage</x:v>
      </x:c>
      <x:c r="H4" s="24" t="str">
        <x:v>Domestic/export B2B AR</x:v>
      </x:c>
      <x:c r="I4" s="24" t="str">
        <x:v>Hide/chemical purchases and processing cost</x:v>
      </x:c>
      <x:c r="J4" s="24" t="str">
        <x:v>Production departments</x:v>
      </x:c>
      <x:c r="K4" s="24" t="str">
        <x:v>Hide grade, stage history, chemical consumption, QC, export docs</x:v>
      </x:c>
      <x:c r="L4" s="24" t="str">
        <x:v>Vendor claims environmental/GST/FBR/export documentation support</x:v>
      </x:c>
      <x:c r="M4" s="24" t="str">
        <x:v>HysabOne Leather</x:v>
      </x:c>
      <x:c r="N4" s="24" t="str">
        <x:v>Pakistan</x:v>
      </x:c>
      <x:c r="O4" s="24" t="str">
        <x:v>https://hysabone.com/industries/leather/</x:v>
      </x:c>
      <x:c r="P4" s="24" t="str"/>
      <x:c r="Q4" s="24" t="str">
        <x:v>Direct local specialist product page</x:v>
      </x:c>
      <x:c r="R4" s="24" t="str">
        <x:v>PKR 3,499/month published by vendor</x:v>
      </x:c>
      <x:c r="S4" s="24" t="str">
        <x:v>Environmental compliance specifics need regulator verification.</x:v>
      </x:c>
    </x:row>
    <x:row r="5">
      <x:c r="A5" s="24" t="n">
        <x:v>86</x:v>
      </x:c>
      <x:c r="B5" s="24" t="str">
        <x:v>Manufacturing &amp; Process</x:v>
      </x:c>
      <x:c r="C5" s="24" t="str">
        <x:v>Engineering / metal fabrication unit</x:v>
      </x:c>
      <x:c r="D5" s="24" t="str">
        <x:v>Fabricators, engineering workshops, tool-and-die makers</x:v>
      </x:c>
      <x:c r="E5" s="24" t="str">
        <x:v>Work order / BOM</x:v>
      </x:c>
      <x:c r="F5" s="24" t="str">
        <x:v>Quote/order → BOM/work order → raw-material issue → fabrication/job work → QC → finished/dispatch → invoice.</x:v>
      </x:c>
      <x:c r="G5" s="24" t="str">
        <x:v>Raw material/WIP/finished goods; machines/tooling assets</x:v>
      </x:c>
      <x:c r="H5" s="24" t="str">
        <x:v>Order/project-based B2B AR</x:v>
      </x:c>
      <x:c r="I5" s="24" t="str">
        <x:v>Metals/components/job-work vendors</x:v>
      </x:c>
      <x:c r="J5" s="24" t="str">
        <x:v>Machine/operators/work centers</x:v>
      </x:c>
      <x:c r="K5" s="24" t="str">
        <x:v>BOM, job work, QC, work orders, machine maintenance</x:v>
      </x:c>
      <x:c r="L5" s="24" t="str">
        <x:v>Vendor claims GST/FBR readiness</x:v>
      </x:c>
      <x:c r="M5" s="24" t="str">
        <x:v>HysabOne Engineering</x:v>
      </x:c>
      <x:c r="N5" s="24" t="str">
        <x:v>Pakistan</x:v>
      </x:c>
      <x:c r="O5" s="24" t="str">
        <x:v>https://hysabone.com/industries/engineering/</x:v>
      </x:c>
      <x:c r="P5" s="24" t="str"/>
      <x:c r="Q5" s="24" t="str">
        <x:v>Direct local specialist product page</x:v>
      </x:c>
      <x:c r="R5" s="24" t="str"/>
      <x:c r="S5" s="24" t="str"/>
    </x:row>
    <x:row r="6">
      <x:c r="A6" s="24" t="n">
        <x:v>87</x:v>
      </x:c>
      <x:c r="B6" s="24" t="str">
        <x:v>Manufacturing &amp; Process</x:v>
      </x:c>
      <x:c r="C6" s="24" t="str">
        <x:v>Garment / textile manufacturing</x:v>
      </x:c>
      <x:c r="D6" s="24" t="str">
        <x:v>Stitching units, apparel factories, knitwear/export houses</x:v>
      </x:c>
      <x:c r="E6" s="24" t="str">
        <x:v>Style/order production screen</x:v>
      </x:c>
      <x:c r="F6" s="24" t="str">
        <x:v>Buyer/order → style/BOM → fabric/trims → cutting → stitching → finishing/QC → packing/export.</x:v>
      </x:c>
      <x:c r="G6" s="24" t="str">
        <x:v>Fabric/trims + size/color WIP + finished garments</x:v>
      </x:c>
      <x:c r="H6" s="24" t="str">
        <x:v>Order/export AR</x:v>
      </x:c>
      <x:c r="I6" s="24" t="str">
        <x:v>Fabric/trims and subcontract/job-work costs</x:v>
      </x:c>
      <x:c r="J6" s="24" t="str">
        <x:v>Lines/workers and production stages</x:v>
      </x:c>
      <x:c r="K6" s="24" t="str">
        <x:v>Style, color/size ratios, fabric consumption, worker productivity, export docs</x:v>
      </x:c>
      <x:c r="L6" s="24" t="str">
        <x:v>Vendor claims GST/FBR and export support</x:v>
      </x:c>
      <x:c r="M6" s="24" t="str">
        <x:v>HysabOne Garments</x:v>
      </x:c>
      <x:c r="N6" s="24" t="str">
        <x:v>Pakistan</x:v>
      </x:c>
      <x:c r="O6" s="24" t="str">
        <x:v>https://hysabone.com/industries/garments/</x:v>
      </x:c>
      <x:c r="P6" s="24" t="str">
        <x:v>https://hysabone.com/industries/apparel/</x:v>
      </x:c>
      <x:c r="Q6" s="24" t="str">
        <x:v>Direct local manufacturing product page</x:v>
      </x:c>
      <x:c r="R6" s="24" t="str"/>
      <x:c r="S6" s="24" t="str"/>
    </x:row>
    <x:row r="7">
      <x:c r="A7" s="24" t="n">
        <x:v>88</x:v>
      </x:c>
      <x:c r="B7" s="24" t="str">
        <x:v>Manufacturing &amp; Process</x:v>
      </x:c>
      <x:c r="C7" s="24" t="str">
        <x:v>Pharmaceutical manufacturing</x:v>
      </x:c>
      <x:c r="D7" s="24" t="str">
        <x:v>Formulation units, nutraceutical producers, contract manufacturers</x:v>
      </x:c>
      <x:c r="E7" s="24" t="str">
        <x:v>Batch manufacturing record / QC</x:v>
      </x:c>
      <x:c r="F7" s="24" t="str">
        <x:v>Raw-material issue → production batch → QC/release → finished batch → expiry-controlled sale.</x:v>
      </x:c>
      <x:c r="G7" s="24" t="str">
        <x:v>Raw materials + batch/expiry finished goods</x:v>
      </x:c>
      <x:c r="H7" s="24" t="str">
        <x:v>B2B distributor/customer AR</x:v>
      </x:c>
      <x:c r="I7" s="24" t="str">
        <x:v>Raw material suppliers and QC/production costs</x:v>
      </x:c>
      <x:c r="J7" s="24" t="str">
        <x:v>Production/QC staff</x:v>
      </x:c>
      <x:c r="K7" s="24" t="str">
        <x:v>Batch record, expiry, QC results, formulation, cost per batch</x:v>
      </x:c>
      <x:c r="L7" s="24" t="str">
        <x:v>Vendor claims DRAP-ready records plus GST/FBR; not independently verified</x:v>
      </x:c>
      <x:c r="M7" s="24" t="str">
        <x:v>HysabOne Pharma Manufacturing</x:v>
      </x:c>
      <x:c r="N7" s="24" t="str">
        <x:v>Pakistan</x:v>
      </x:c>
      <x:c r="O7" s="24" t="str">
        <x:v>https://hysabone.com/industries/pharmaceuticals/</x:v>
      </x:c>
      <x:c r="P7" s="24" t="str"/>
      <x:c r="Q7" s="24" t="str">
        <x:v>Direct local specialist product page</x:v>
      </x:c>
      <x:c r="R7" s="24" t="str">
        <x:v>PKR 3,499/month published by vendor</x:v>
      </x:c>
      <x:c r="S7" s="24" t="str">
        <x:v>Regulatory validation is essential before product claims.</x:v>
      </x:c>
    </x:row>
    <x:row r="8">
      <x:c r="A8" s="24" t="n">
        <x:v>89</x:v>
      </x:c>
      <x:c r="B8" s="24" t="str">
        <x:v>Manufacturing &amp; Process</x:v>
      </x:c>
      <x:c r="C8" s="24" t="str">
        <x:v>Cosmetics / chemical blending manufacturer</x:v>
      </x:c>
      <x:c r="D8" s="24" t="str">
        <x:v>Small chemical blenders, cosmetics producers, cleaners/adhesive/beauty-product manufacturers</x:v>
      </x:c>
      <x:c r="E8" s="24" t="str">
        <x:v>Formula / batch screen</x:v>
      </x:c>
      <x:c r="F8" s="24" t="str">
        <x:v>Formula → raw-material issue → batch blending → QC/pack → finished batch → sale.</x:v>
      </x:c>
      <x:c r="G8" s="24" t="str">
        <x:v>Raw chemicals, packaging, batch/expiry finished goods</x:v>
      </x:c>
      <x:c r="H8" s="24" t="str">
        <x:v>B2B/B2C AR depending channel</x:v>
      </x:c>
      <x:c r="I8" s="24" t="str">
        <x:v>Chemical/raw-material and packaging AP</x:v>
      </x:c>
      <x:c r="J8" s="24" t="str">
        <x:v>Production/QC staff</x:v>
      </x:c>
      <x:c r="K8" s="24" t="str">
        <x:v>Formula/version, batch, yield, color/shade, samples/testers, expiry where applicable</x:v>
      </x:c>
      <x:c r="L8" s="24" t="str">
        <x:v>HysabOne industry hub explicitly targets chemical and cosmetics verticals; detailed legal compliance not verified</x:v>
      </x:c>
      <x:c r="M8" s="24" t="str">
        <x:v>HysabOne Chemical + Cosmetics</x:v>
      </x:c>
      <x:c r="N8" s="24" t="str">
        <x:v>Pakistan</x:v>
      </x:c>
      <x:c r="O8" s="24" t="str">
        <x:v>https://hysabone.com/industries/chemical/</x:v>
      </x:c>
      <x:c r="P8" s="24" t="str">
        <x:v>https://hysabone.com/industries/cosmetics/</x:v>
      </x:c>
      <x:c r="Q8" s="24" t="str">
        <x:v>Explicit local specialist-vertical evidence; detailed pages not fully captured in this pass</x:v>
      </x:c>
      <x:c r="R8" s="24" t="str"/>
      <x:c r="S8" s="24" t="str">
        <x:v>Needs separate cosmetics-vs-industrial-chemical research because controls diverge.</x:v>
      </x:c>
    </x:row>
    <x:row r="9">
      <x:c r="A9" s="24" t="n">
        <x:v>90</x:v>
      </x:c>
      <x:c r="B9" s="24" t="str">
        <x:v>Manufacturing &amp; Process</x:v>
      </x:c>
      <x:c r="C9" s="24" t="str">
        <x:v>Repacking / bulk-break operation</x:v>
      </x:c>
      <x:c r="D9" s="24" t="str">
        <x:v>Oil/chemical/food traders repacking bulk into retail packs</x:v>
      </x:c>
      <x:c r="E9" s="24" t="str">
        <x:v>Repack / stock transformation entry</x:v>
      </x:c>
      <x:c r="F9" s="24" t="str">
        <x:v>Select bulk input(s) + packaging → consume input → create smaller output SKUs/lots → allocate cost → sell through normal channel.</x:v>
      </x:c>
      <x:c r="G9" s="24" t="str">
        <x:v>Bulk input → packaged outputs; UOM and lot transformation</x:v>
      </x:c>
      <x:c r="H9" s="24" t="str">
        <x:v>Sales AR belongs to downstream channel</x:v>
      </x:c>
      <x:c r="I9" s="24" t="str">
        <x:v>Bulk purchase + packaging materials + repack labor/expense</x:v>
      </x:c>
      <x:c r="J9" s="24" t="str">
        <x:v>Packing staff/work center if formalized</x:v>
      </x:c>
      <x:c r="K9" s="24" t="str">
        <x:v>Input/output quantities, pack/use-by dates, cost distribution, waste</x:v>
      </x:c>
      <x:c r="L9" s="24" t="str">
        <x:v>ERPNext and Silo document this as a distinct inventory/manufacturing transaction</x:v>
      </x:c>
      <x:c r="M9" s="24" t="str">
        <x:v>ERPNext Repack + Silo Repack</x:v>
      </x:c>
      <x:c r="N9" s="24" t="str">
        <x:v>Global/open-source reference</x:v>
      </x:c>
      <x:c r="O9" s="24" t="str">
        <x:v>https://docs.frappe.io/erpnext/repack-entry</x:v>
      </x:c>
      <x:c r="P9" s="24" t="str">
        <x:v>https://usesilosupport.zendesk.com/hc/en-us/articles/13102190461713-Creating-a-Repack</x:v>
      </x:c>
      <x:c r="Q9" s="24" t="str">
        <x:v>Direct product documentation of repack transaction</x:v>
      </x:c>
      <x:c r="R9" s="24" t="str"/>
      <x:c r="S9" s="24" t="str">
        <x:v>Pakistan-specific vertical product gap remains.</x:v>
      </x:c>
    </x:row>
    <x:row r="10">
      <x:c r="A10" s="24" t="n">
        <x:v>91</x:v>
      </x:c>
      <x:c r="B10" s="24" t="str">
        <x:v>Manufacturing &amp; Process</x:v>
      </x:c>
      <x:c r="C10" s="24" t="str">
        <x:v>Rice mill / rice exporter</x:v>
      </x:c>
      <x:c r="D10" s="24" t="str">
        <x:v>Rice mills, paddy processors, rice exporters</x:v>
      </x:c>
      <x:c r="E10" s="24" t="str">
        <x:v>Procurement + milling/grade screen</x:v>
      </x:c>
      <x:c r="F10" s="24" t="str">
        <x:v>Paddy procurement → milling/processing → grade output → QC → pack/container → export docs/LC.</x:v>
      </x:c>
      <x:c r="G10" s="24" t="str">
        <x:v>Paddy + grade-wise rice/by-products + container stock</x:v>
      </x:c>
      <x:c r="H10" s="24" t="str">
        <x:v>Domestic/export AR; LC/documentary collection may apply</x:v>
      </x:c>
      <x:c r="I10" s="24" t="str">
        <x:v>Paddy procurement and processing/export costs</x:v>
      </x:c>
      <x:c r="J10" s="24" t="str">
        <x:v>Mill/QC/export staff</x:v>
      </x:c>
      <x:c r="K10" s="24" t="str">
        <x:v>Recovery rates, grades, quality tests, container packing, export docs</x:v>
      </x:c>
      <x:c r="L10" s="24" t="str">
        <x:v>Vendor claims GST/FBR/export support</x:v>
      </x:c>
      <x:c r="M10" s="24" t="str">
        <x:v>HysabOne Rice Export</x:v>
      </x:c>
      <x:c r="N10" s="24" t="str">
        <x:v>Pakistan</x:v>
      </x:c>
      <x:c r="O10" s="24" t="str">
        <x:v>https://hysabone.com/industries/rice-export/</x:v>
      </x:c>
      <x:c r="P10" s="24" t="str"/>
      <x:c r="Q10" s="24" t="str">
        <x:v>Direct local specialist product page</x:v>
      </x:c>
      <x:c r="R10" s="24" t="str">
        <x:v>PKR 3,499/month published by vendor</x:v>
      </x:c>
      <x:c r="S10" s="24" t="str">
        <x:v>Joint/by-product costing method needs deeper accounting validation.</x:v>
      </x:c>
    </x:row>
    <x:row r="11">
      <x:c r="A11" s="24" t="n">
        <x:v>92</x:v>
      </x:c>
      <x:c r="B11" s="24" t="str">
        <x:v>Manufacturing &amp; Process</x:v>
      </x:c>
      <x:c r="C11" s="24" t="str">
        <x:v>Flour mill</x:v>
      </x:c>
      <x:c r="D11" s="24" t="str">
        <x:v>Small/medium flour mills and atta/chakki operations</x:v>
      </x:c>
      <x:c r="E11" s="24" t="str">
        <x:v>Procurement / weighment / production screen</x:v>
      </x:c>
      <x:c r="F11" s="24" t="str">
        <x:v>Wheat/raw material purchase → weighment/warehouse → production → output stock → sale/customer balance.</x:v>
      </x:c>
      <x:c r="G11" s="24" t="str">
        <x:v>Wheat/raw inputs; multiple flour outputs/by-products possible</x:v>
      </x:c>
      <x:c r="H11" s="24" t="str">
        <x:v>Wholesale/dealer/customer AR</x:v>
      </x:c>
      <x:c r="I11" s="24" t="str">
        <x:v>Wheat procurement and production costs</x:v>
      </x:c>
      <x:c r="J11" s="24" t="str">
        <x:v>Mill/warehouse staff</x:v>
      </x:c>
      <x:c r="K11" s="24" t="str">
        <x:v>Computerized weighment, production output, stock weight, customer balances</x:v>
      </x:c>
      <x:c r="L11" s="24" t="str">
        <x:v>Pakistan-specific flour-mill ERP products found</x:v>
      </x:c>
      <x:c r="M11" s="24" t="str">
        <x:v>MillPro + Gentec Flour ERP</x:v>
      </x:c>
      <x:c r="N11" s="24" t="str">
        <x:v>Pakistan</x:v>
      </x:c>
      <x:c r="O11" s="24" t="str">
        <x:v>https://millpro.pk/</x:v>
      </x:c>
      <x:c r="P11" s="24" t="str">
        <x:v>https://gentecsoft.com.pk/flour-erp/</x:v>
      </x:c>
      <x:c r="Q11" s="24" t="str">
        <x:v>Two direct local specialist products</x:v>
      </x:c>
      <x:c r="R11" s="24" t="str"/>
      <x:c r="S11" s="24" t="str">
        <x:v>Government quota/price-control and joint-product costing require separate current legal/accounting research.</x:v>
      </x:c>
    </x:row>
    <x:row r="12">
      <x:c r="A12" s="24" t="n">
        <x:v>93</x:v>
      </x:c>
      <x:c r="B12" s="24" t="str">
        <x:v>Manufacturing &amp; Process</x:v>
      </x:c>
      <x:c r="C12" s="24" t="str">
        <x:v>Custom furniture / carpentry manufacturer</x:v>
      </x:c>
      <x:c r="D12" s="24" t="str">
        <x:v>Bespoke furniture makers, joinery/carpentry workshops</x:v>
      </x:c>
      <x:c r="E12" s="24" t="str">
        <x:v>Quotation / custom job / BOM</x:v>
      </x:c>
      <x:c r="F12" s="24" t="str">
        <x:v>Design/quote → order → materials → workshop production → delivery/installation → invoice.</x:v>
      </x:c>
      <x:c r="G12" s="24" t="str">
        <x:v>Timber/boards/hardware + WIP + finished custom items</x:v>
      </x:c>
      <x:c r="H12" s="24" t="str">
        <x:v>Deposit/milestone/final payment common for custom jobs</x:v>
      </x:c>
      <x:c r="I12" s="24" t="str">
        <x:v>Material purchases and subcontract work</x:v>
      </x:c>
      <x:c r="J12" s="24" t="str">
        <x:v>Carpenters/install teams</x:v>
      </x:c>
      <x:c r="K12" s="24" t="str">
        <x:v>Dimensions/spec, custom BOM/cut list, project/job status</x:v>
      </x:c>
      <x:c r="L12" s="24" t="str">
        <x:v>Odoo explicitly targets Custom Furniture Production and Carpenter verticals</x:v>
      </x:c>
      <x:c r="M12" s="24" t="str">
        <x:v>Odoo Custom Furniture Production</x:v>
      </x:c>
      <x:c r="N12" s="24" t="str">
        <x:v>Global</x:v>
      </x:c>
      <x:c r="O12" s="24" t="str">
        <x:v>https://www.odoo.com/all-industries</x:v>
      </x:c>
      <x:c r="P12" s="24" t="str">
        <x:v>https://www.odoo.com/all-industries</x:v>
      </x:c>
      <x:c r="Q12" s="24" t="str">
        <x:v>Explicit global vertical-category evidence; workflow detail limited</x:v>
      </x:c>
      <x:c r="R12" s="24" t="str"/>
      <x:c r="S12" s="24" t="str">
        <x:v>Need Pakistan/India custom-furniture software research.</x:v>
      </x:c>
    </x:row>
    <x:row r="13">
      <x:c r="A13" s="24" t="n">
        <x:v>94</x:v>
      </x:c>
      <x:c r="B13" s="24" t="str">
        <x:v>Manufacturing &amp; Process</x:v>
      </x:c>
      <x:c r="C13" s="24" t="str">
        <x:v>Cement / concrete-block / building-product manufacturer</x:v>
      </x:c>
      <x:c r="D13" s="24" t="str">
        <x:v>Cement producers/dealers and small building-product plants</x:v>
      </x:c>
      <x:c r="E13" s="24" t="str">
        <x:v>Production / depot / dealer screen</x:v>
      </x:c>
      <x:c r="F13" s="24" t="str">
        <x:v>Production batch → depot stock → dealer order → transport → invoice/commission.</x:v>
      </x:c>
      <x:c r="G13" s="24" t="str">
        <x:v>Bulk/packed finished product across depots</x:v>
      </x:c>
      <x:c r="H13" s="24" t="str">
        <x:v>Dealer/customer credit</x:v>
      </x:c>
      <x:c r="I13" s="24" t="str">
        <x:v>Raw materials, transport and production cost</x:v>
      </x:c>
      <x:c r="J13" s="24" t="str">
        <x:v>Dealer network + transport team</x:v>
      </x:c>
      <x:c r="K13" s="24" t="str">
        <x:v>Multi-depot, dealer commission, logistics, QC</x:v>
      </x:c>
      <x:c r="L13" s="24" t="str">
        <x:v>Vendor claims GST/FBR readiness</x:v>
      </x:c>
      <x:c r="M13" s="24" t="str">
        <x:v>HysabOne Cement</x:v>
      </x:c>
      <x:c r="N13" s="24" t="str">
        <x:v>Pakistan</x:v>
      </x:c>
      <x:c r="O13" s="24" t="str">
        <x:v>https://hysabone.com/industries/cement/</x:v>
      </x:c>
      <x:c r="P13" s="24" t="str"/>
      <x:c r="Q13" s="24" t="str">
        <x:v>Direct local specialist product page</x:v>
      </x:c>
      <x:c r="R13" s="24" t="str"/>
      <x:c r="S13" s="24" t="str">
        <x:v>Small block/paver plants need separate process-specific research; cited product is cement-focused.</x:v>
      </x:c>
    </x:row>
  </x:sheetData>
  <x:pageMargins left="0.7" right="0.7" top="0.75" bottom="0.75" header="0.3" footer="0.3"/>
  <x:tableParts count="1">
    <x:tablePart xmlns:r="http://schemas.openxmlformats.org/officeDocument/2006/relationships" r:id="R7d4f200d8a7b4a5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32" hidden="0" customWidth="1"/>
    <x:col min="9" max="9" width="32" hidden="0" customWidth="1"/>
    <x:col min="10" max="10" width="30" hidden="0" customWidth="1"/>
    <x:col min="11" max="11" width="38" hidden="0" customWidth="1"/>
    <x:col min="12" max="12" width="38" hidden="0" customWidth="1"/>
    <x:col min="13" max="13" width="34" hidden="0" customWidth="1"/>
    <x:col min="14" max="14" width="20" hidden="0" customWidth="1"/>
    <x:col min="15" max="15" width="44" hidden="0" customWidth="1"/>
    <x:col min="16" max="16" width="44" hidden="0" customWidth="1"/>
    <x:col min="17" max="17" width="32" hidden="0" customWidth="1"/>
    <x:col min="18" max="18" width="30" hidden="0" customWidth="1"/>
    <x:col min="19" max="19" width="44" hidden="0" customWidth="1"/>
  </x:cols>
  <x:sheetData>
    <x:row r="1" ht="42" customHeight="1">
      <x:c r="A1" s="19" t="str">
        <x:v>ID</x:v>
      </x:c>
      <x:c r="B1" s="19" t="str">
        <x:v>Family</x:v>
      </x:c>
      <x:c r="C1" s="19" t="str">
        <x:v>Industry Segment</x:v>
      </x:c>
      <x:c r="D1" s="19" t="str">
        <x:v>Typical Establishments / Buyer</x:v>
      </x:c>
      <x:c r="E1" s="19" t="str">
        <x:v>Primary Daily Screen / Object</x:v>
      </x:c>
      <x:c r="F1" s="19" t="str">
        <x:v>Verified Workflow / Transaction Lifecycle</x:v>
      </x:c>
      <x:c r="G1" s="19" t="str">
        <x:v>Inventory / Asset Pattern</x:v>
      </x:c>
      <x:c r="H1" s="19" t="str">
        <x:v>Billing / AR Pattern</x:v>
      </x:c>
      <x:c r="I1" s="19" t="str">
        <x:v>Purchasing / AP / Cost Pattern</x:v>
      </x:c>
      <x:c r="J1" s="19" t="str">
        <x:v>Staff / Scheduling / Commission</x:v>
      </x:c>
      <x:c r="K1" s="19" t="str">
        <x:v>Specialist Data / Controls</x:v>
      </x:c>
      <x:c r="L1" s="19" t="str">
        <x:v>Localization / Compliance Evidence</x:v>
      </x:c>
      <x:c r="M1" s="19" t="str">
        <x:v>Named Software / Competitor Evidence</x:v>
      </x:c>
      <x:c r="N1" s="19" t="str">
        <x:v>Evidence Region</x:v>
      </x:c>
      <x:c r="O1" s="19" t="str">
        <x:v>Source URL 1</x:v>
      </x:c>
      <x:c r="P1" s="19" t="str">
        <x:v>Source URL 2</x:v>
      </x:c>
      <x:c r="Q1" s="19" t="str">
        <x:v>Evidence Type</x:v>
      </x:c>
      <x:c r="R1" s="19" t="str">
        <x:v>Published Price / Market Signal</x:v>
      </x:c>
      <x:c r="S1" s="19" t="str">
        <x:v>Open Research Questions / Gaps</x:v>
      </x:c>
    </x:row>
    <x:row r="2">
      <x:c r="A2" s="24" t="n">
        <x:v>95</x:v>
      </x:c>
      <x:c r="B2" s="24" t="str">
        <x:v>Agriculture &amp; Livestock</x:v>
      </x:c>
      <x:c r="C2" s="24" t="str">
        <x:v>Aarthi / mandi commission agent</x:v>
      </x:c>
      <x:c r="D2" s="24" t="str">
        <x:v>Agricultural commission shops, fruit/vegetable/grain mandi agents</x:v>
      </x:c>
      <x:c r="E2" s="24" t="str">
        <x:v>Lot / seller-buyer settlement screen</x:v>
      </x:c>
      <x:c r="F2" s="24" t="str">
        <x:v>Farmer/seller lot → weigh/auction/sale → buyer receivable → deductions/commission → farmer settlement.</x:v>
      </x:c>
      <x:c r="G2" s="24" t="str">
        <x:v>Often consignment/held-not-owned stock</x:v>
      </x:c>
      <x:c r="H2" s="24" t="str">
        <x:v>Two-sided: buyer receivable and farmer/seller payable; commission retained</x:v>
      </x:c>
      <x:c r="I2" s="24" t="str">
        <x:v>Market/labor/bardana deductions and advances may occur</x:v>
      </x:c>
      <x:c r="J2" s="24" t="str">
        <x:v>Munshi/auction/yard staff</x:v>
      </x:c>
      <x:c r="K2" s="24" t="str">
        <x:v>Arhat/commission, bardana, lots, local units, gate pass, deductions</x:v>
      </x:c>
      <x:c r="L2" s="24" t="str">
        <x:v>Pakistan-specific mandi products exist</x:v>
      </x:c>
      <x:c r="M2" s="24" t="str">
        <x:v>Pakka Khata + DevKey Arti</x:v>
      </x:c>
      <x:c r="N2" s="24" t="str">
        <x:v>Pakistan</x:v>
      </x:c>
      <x:c r="O2" s="24" t="str">
        <x:v>https://pakkakhata.com/</x:v>
      </x:c>
      <x:c r="P2" s="24" t="str">
        <x:v>https://devkeytech.com/products/arti-commission-shop</x:v>
      </x:c>
      <x:c r="Q2" s="24" t="str">
        <x:v>Two direct local niche products</x:v>
      </x:c>
      <x:c r="R2" s="24" t="str"/>
      <x:c r="S2" s="24" t="str">
        <x:v>Commission/tax/market-committee rules differ by province/mandi and need legal validation.</x:v>
      </x:c>
    </x:row>
    <x:row r="3">
      <x:c r="A3" s="24" t="n">
        <x:v>96</x:v>
      </x:c>
      <x:c r="B3" s="24" t="str">
        <x:v>Agriculture &amp; Livestock</x:v>
      </x:c>
      <x:c r="C3" s="24" t="str">
        <x:v>Grain trader / beopari</x:v>
      </x:c>
      <x:c r="D3" s="24" t="str">
        <x:v>Commodity traders buying/selling grain and produce on own account</x:v>
      </x:c>
      <x:c r="E3" s="24" t="str">
        <x:v>Purchase lot / party ledger</x:v>
      </x:c>
      <x:c r="F3" s="24" t="str">
        <x:v>Buy lot → weigh/grade → hold/transfer → resell → settle parties/transport/storage.</x:v>
      </x:c>
      <x:c r="G3" s="24" t="str">
        <x:v>Owned commodity lots by weight/grade</x:v>
      </x:c>
      <x:c r="H3" s="24" t="str">
        <x:v>Buyer credit/collection</x:v>
      </x:c>
      <x:c r="I3" s="24" t="str">
        <x:v>Farmer/seller payables plus transport/storage</x:v>
      </x:c>
      <x:c r="J3" s="24" t="str">
        <x:v>Yard/warehouse staff</x:v>
      </x:c>
      <x:c r="K3" s="24" t="str">
        <x:v>Weight/grade, lot, bardana, party balance, gate pass</x:v>
      </x:c>
      <x:c r="L3" s="24" t="str">
        <x:v>Pakka Khata explicitly names beopari/mill-owner workflows</x:v>
      </x:c>
      <x:c r="M3" s="24" t="str">
        <x:v>Pakka Khata</x:v>
      </x:c>
      <x:c r="N3" s="24" t="str">
        <x:v>Pakistan</x:v>
      </x:c>
      <x:c r="O3" s="24" t="str">
        <x:v>https://pakkakhata.com/about</x:v>
      </x:c>
      <x:c r="P3" s="24" t="str">
        <x:v>https://pakkakhata.com/</x:v>
      </x:c>
      <x:c r="Q3" s="24" t="str">
        <x:v>Direct local niche-platform evidence</x:v>
      </x:c>
      <x:c r="R3" s="24" t="str"/>
      <x:c r="S3" s="24" t="str"/>
    </x:row>
    <x:row r="4">
      <x:c r="A4" s="24" t="n">
        <x:v>97</x:v>
      </x:c>
      <x:c r="B4" s="24" t="str">
        <x:v>Agriculture &amp; Livestock</x:v>
      </x:c>
      <x:c r="C4" s="24" t="str">
        <x:v>Dairy farm / milk collection center</x:v>
      </x:c>
      <x:c r="D4" s="24" t="str">
        <x:v>Dairy farms, milk-collection points, small processors</x:v>
      </x:c>
      <x:c r="E4" s="24" t="str">
        <x:v>Milk collection / farmer payment screen</x:v>
      </x:c>
      <x:c r="F4" s="24" t="str">
        <x:v>Receive milk → test fat/SNF → quantity/quality value → farmer payable → chilling/processing/sale.</x:v>
      </x:c>
      <x:c r="G4" s="24" t="str">
        <x:v>Milk as perishable inventory; cattle records; cold chain</x:v>
      </x:c>
      <x:c r="H4" s="24" t="str">
        <x:v>Milk buyer/customer AR</x:v>
      </x:c>
      <x:c r="I4" s="24" t="str">
        <x:v>Farmer milk payable, feed/vet/processing costs</x:v>
      </x:c>
      <x:c r="J4" s="24" t="str">
        <x:v>Collectors/farm workers</x:v>
      </x:c>
      <x:c r="K4" s="24" t="str">
        <x:v>Fat/SNF, animal/cattle records, farmer settlement, cold chain</x:v>
      </x:c>
      <x:c r="L4" s="24" t="str">
        <x:v>Pakistan specialist vertical exists</x:v>
      </x:c>
      <x:c r="M4" s="24" t="str">
        <x:v>HysabOne Dairy</x:v>
      </x:c>
      <x:c r="N4" s="24" t="str">
        <x:v>Pakistan</x:v>
      </x:c>
      <x:c r="O4" s="24" t="str">
        <x:v>https://hysabone.com/industries/dairy/</x:v>
      </x:c>
      <x:c r="P4" s="24" t="str"/>
      <x:c r="Q4" s="24" t="str">
        <x:v>Direct local specialist vertical page</x:v>
      </x:c>
      <x:c r="R4" s="24" t="str"/>
      <x:c r="S4" s="24" t="str"/>
    </x:row>
    <x:row r="5">
      <x:c r="A5" s="24" t="n">
        <x:v>98</x:v>
      </x:c>
      <x:c r="B5" s="24" t="str">
        <x:v>Agriculture &amp; Livestock</x:v>
      </x:c>
      <x:c r="C5" s="24" t="str">
        <x:v>Poultry farm</x:v>
      </x:c>
      <x:c r="D5" s="24" t="str">
        <x:v>Broiler/layer farms and multi-house poultry operators</x:v>
      </x:c>
      <x:c r="E5" s="24" t="str">
        <x:v>Flock dashboard / daily log</x:v>
      </x:c>
      <x:c r="F5" s="24" t="str">
        <x:v>Place flock → daily feed/medicine/mortality/weight → FCR → expenses → sale/end-cycle → buyer balance.</x:v>
      </x:c>
      <x:c r="G5" s="24" t="str">
        <x:v>Live flock + feed/medicine inventory; houses/sheds as production locations</x:v>
      </x:c>
      <x:c r="H5" s="24" t="str">
        <x:v>Bird/egg sales and buyer balances</x:v>
      </x:c>
      <x:c r="I5" s="24" t="str">
        <x:v>Chicks, feed, medicine, farm expenses</x:v>
      </x:c>
      <x:c r="J5" s="24" t="str">
        <x:v>Farm/house staff; vet events</x:v>
      </x:c>
      <x:c r="K5" s="24" t="str">
        <x:v>Flock age, mortality, weight, FCR, vaccine/health, house-wise performance</x:v>
      </x:c>
      <x:c r="L5" s="24" t="str">
        <x:v>Pakistan-specific products exist; pricing in PKR</x:v>
      </x:c>
      <x:c r="M5" s="24" t="str">
        <x:v>PoultryFast</x:v>
      </x:c>
      <x:c r="N5" s="24" t="str">
        <x:v>Pakistan</x:v>
      </x:c>
      <x:c r="O5" s="24" t="str">
        <x:v>https://www.poultryfast.com/en</x:v>
      </x:c>
      <x:c r="P5" s="24" t="str"/>
      <x:c r="Q5" s="24" t="str">
        <x:v>Direct local specialist product page</x:v>
      </x:c>
      <x:c r="R5" s="24" t="str">
        <x:v>PKR 2,500/farm/month published by vendor</x:v>
      </x:c>
      <x:c r="S5" s="24" t="str">
        <x:v>Layer/egg workflows and contract-grower settlement need separate product-by-product comparison.</x:v>
      </x:c>
    </x:row>
    <x:row r="6">
      <x:c r="A6" s="24" t="n">
        <x:v>99</x:v>
      </x:c>
      <x:c r="B6" s="24" t="str">
        <x:v>Agriculture &amp; Livestock</x:v>
      </x:c>
      <x:c r="C6" s="24" t="str">
        <x:v>Farm / orchard operator</x:v>
      </x:c>
      <x:c r="D6" s="24" t="str">
        <x:v>Orchards, crop farms, family-run and commercial farms</x:v>
      </x:c>
      <x:c r="E6" s="24" t="str">
        <x:v>Field/crop + labor/produce screen</x:v>
      </x:c>
      <x:c r="F6" s="24" t="str">
        <x:v>Field activity/labor → inputs/expenses → harvest → sell direct/agent/cold storage → deductions → collection.</x:v>
      </x:c>
      <x:c r="G6" s="24" t="str">
        <x:v>Inputs plus harvested produce lots</x:v>
      </x:c>
      <x:c r="H6" s="24" t="str">
        <x:v>Direct buyer or agent/consignment receivables</x:v>
      </x:c>
      <x:c r="I6" s="24" t="str">
        <x:v>Labor, fertilizer, water, cold storage and farm expenses</x:v>
      </x:c>
      <x:c r="J6" s="24" t="str">
        <x:v>Daily/piece/hour workers with advances</x:v>
      </x:c>
      <x:c r="K6" s="24" t="str">
        <x:v>Crop/grade/lot, worker attendance/advances, agent deductions, cold-storage costs</x:v>
      </x:c>
      <x:c r="L6" s="24" t="str">
        <x:v>Pakistan-specific farm product</x:v>
      </x:c>
      <x:c r="M6" s="24" t="str">
        <x:v>Khet</x:v>
      </x:c>
      <x:c r="N6" s="24" t="str">
        <x:v>Pakistan</x:v>
      </x:c>
      <x:c r="O6" s="24" t="str">
        <x:v>https://khetq.com/</x:v>
      </x:c>
      <x:c r="P6" s="24" t="str"/>
      <x:c r="Q6" s="24" t="str">
        <x:v>Direct local specialist product page</x:v>
      </x:c>
      <x:c r="R6" s="24" t="str"/>
      <x:c r="S6" s="24" t="str"/>
    </x:row>
    <x:row r="7">
      <x:c r="A7" s="24" t="n">
        <x:v>100</x:v>
      </x:c>
      <x:c r="B7" s="24" t="str">
        <x:v>Agriculture &amp; Livestock</x:v>
      </x:c>
      <x:c r="C7" s="24" t="str">
        <x:v>Cold storage operator</x:v>
      </x:c>
      <x:c r="D7" s="24" t="str">
        <x:v>Potato/fruit/vegetable cold stores and agri warehouses</x:v>
      </x:c>
      <x:c r="E7" s="24" t="str">
        <x:v>Inward/outward lot + chamber occupancy</x:v>
      </x:c>
      <x:c r="F7" s="24" t="str">
        <x:v>Client lot inward → chamber/rack allocation → days stored → partial/full outward → rent bill → payment.</x:v>
      </x:c>
      <x:c r="G7" s="24" t="str">
        <x:v>Customer-owned stock by lot/chamber/bag; not operator-owned inventory</x:v>
      </x:c>
      <x:c r="H7" s="24" t="str">
        <x:v>Per-bag/day or monthly storage rent receivable</x:v>
      </x:c>
      <x:c r="I7" s="24" t="str">
        <x:v>Labor/loader, utilities, maintenance</x:v>
      </x:c>
      <x:c r="J7" s="24" t="str">
        <x:v>Yard/loaders; gate control</x:v>
      </x:c>
      <x:c r="K7" s="24" t="str">
        <x:v>Gate pass, lot/owner, chamber, bag count/weight, shrinkage, rent rules</x:v>
      </x:c>
      <x:c r="L7" s="24" t="str">
        <x:v>Pakistan-specific specialist product</x:v>
      </x:c>
      <x:c r="M7" s="24" t="str">
        <x:v>Pakka Khata Cold Storage</x:v>
      </x:c>
      <x:c r="N7" s="24" t="str">
        <x:v>Pakistan</x:v>
      </x:c>
      <x:c r="O7" s="24" t="str">
        <x:v>https://www.pakkakhata.com/cold-storage</x:v>
      </x:c>
      <x:c r="P7" s="24" t="str"/>
      <x:c r="Q7" s="24" t="str">
        <x:v>Direct local specialist product page</x:v>
      </x:c>
      <x:c r="R7" s="24" t="str">
        <x:v>PKR 2,500 figure shown on source page for product comparison/marketing context</x:v>
      </x:c>
      <x:c r="S7" s="24" t="str"/>
    </x:row>
  </x:sheetData>
  <x:pageMargins left="0.7" right="0.7" top="0.75" bottom="0.75" header="0.3" footer="0.3"/>
  <x:tableParts count="1">
    <x:tablePart xmlns:r="http://schemas.openxmlformats.org/officeDocument/2006/relationships" r:id="R3e5ef76ebfbe4bd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2" hidden="0" customWidth="1"/>
    <x:col min="4" max="4" width="55" hidden="0" customWidth="1"/>
    <x:col min="5" max="5" width="85" hidden="0" customWidth="1"/>
    <x:col min="6" max="6" width="30" hidden="0" customWidth="1"/>
    <x:col min="7" max="7" width="14" hidden="0" customWidth="1"/>
  </x:cols>
  <x:sheetData>
    <x:row r="1">
      <x:c r="A1" s="18" t="str">
        <x:v>Source ID</x:v>
      </x:c>
      <x:c r="B1" s="18" t="str">
        <x:v>Vendor / Source</x:v>
      </x:c>
      <x:c r="C1" s="18" t="str">
        <x:v>Region</x:v>
      </x:c>
      <x:c r="D1" s="18" t="str">
        <x:v>URL</x:v>
      </x:c>
      <x:c r="E1" s="18" t="str">
        <x:v>What this source directly supports</x:v>
      </x:c>
      <x:c r="F1" s="18" t="str">
        <x:v>Source Type</x:v>
      </x:c>
      <x:c r="G1" s="18" t="str">
        <x:v>Checked</x:v>
      </x:c>
    </x:row>
    <x:row r="2">
      <x:c r="A2" s="24" t="str">
        <x:v>AONE</x:v>
      </x:c>
      <x:c r="B2" s="24" t="str">
        <x:v>AOne Learning Centre Software</x:v>
      </x:c>
      <x:c r="C2" s="24" t="str">
        <x:v>Malaysia</x:v>
      </x:c>
      <x:c r="D2" s="24" t="str">
        <x:v>https://aone.com.my/products/</x:v>
      </x:c>
      <x:c r="E2" s="24" t="str">
        <x:v>Learning-centre billing, attendance, lessons, credits/packages and student administration.</x:v>
      </x:c>
      <x:c r="F2" s="24" t="str">
        <x:v>Official vendor / product page</x:v>
      </x:c>
      <x:c r="G2" s="24" t="str">
        <x:v>2026-09-16</x:v>
      </x:c>
    </x:row>
    <x:row r="3">
      <x:c r="A3" s="24" t="str">
        <x:v>AVANCE_BM</x:v>
      </x:c>
      <x:c r="B3" s="24" t="str">
        <x:v>Avance Building Materials ERP</x:v>
      </x:c>
      <x:c r="C3" s="24" t="str">
        <x:v>UAE / GCC</x:v>
      </x:c>
      <x:c r="D3" s="24" t="str">
        <x:v>https://avanceio.com/building-materials-erp</x:v>
      </x:c>
      <x:c r="E3" s="24" t="str">
        <x:v>RFQ-to-delivery workflow, multi-warehouse, credit customers, procurement, FIFO/AVCO and UAE VAT.</x:v>
      </x:c>
      <x:c r="F3" s="24" t="str">
        <x:v>Official vendor / product page</x:v>
      </x:c>
      <x:c r="G3" s="24" t="str">
        <x:v>2026-09-16</x:v>
      </x:c>
    </x:row>
    <x:row r="4">
      <x:c r="A4" s="24" t="str">
        <x:v>BOOKFLOW_YOGA</x:v>
      </x:c>
      <x:c r="B4" s="24" t="str">
        <x:v>BookFlow Yoga Studio</x:v>
      </x:c>
      <x:c r="C4" s="24" t="str">
        <x:v>India</x:v>
      </x:c>
      <x:c r="D4" s="24" t="str">
        <x:v>https://www.thebookflow.in/yoga-studio-management-software</x:v>
      </x:c>
      <x:c r="E4" s="24" t="str">
        <x:v>Memberships, class schedules, instructors, bookings, billing and online booking.</x:v>
      </x:c>
      <x:c r="F4" s="24" t="str">
        <x:v>Official vendor / product page</x:v>
      </x:c>
      <x:c r="G4" s="24" t="str">
        <x:v>2026-09-16</x:v>
      </x:c>
    </x:row>
    <x:row r="5">
      <x:c r="A5" s="24" t="str">
        <x:v>CARWASH</x:v>
      </x:c>
      <x:c r="B5" s="24" t="str">
        <x:v>Car Wash Management Software</x:v>
      </x:c>
      <x:c r="C5" s="24" t="str">
        <x:v>India</x:v>
      </x:c>
      <x:c r="D5" s="24" t="str">
        <x:v>https://www.praveenpatel.com/software/car-wash-management-software</x:v>
      </x:c>
      <x:c r="E5" s="24" t="str">
        <x:v>Booking/walk-in, prepaid packages, memberships, bays/staff, vehicle history, consumables and commissions.</x:v>
      </x:c>
      <x:c r="F5" s="24" t="str">
        <x:v>Official vendor / product page</x:v>
      </x:c>
      <x:c r="G5" s="24" t="str">
        <x:v>2026-09-16</x:v>
      </x:c>
    </x:row>
    <x:row r="6">
      <x:c r="A6" s="24" t="str">
        <x:v>CLENDRA</x:v>
      </x:c>
      <x:c r="B6" s="24" t="str">
        <x:v>Clendra Clinic Management</x:v>
      </x:c>
      <x:c r="C6" s="24" t="str">
        <x:v>Pakistan</x:v>
      </x:c>
      <x:c r="D6" s="24" t="str">
        <x:v>https://clendra.com/</x:v>
      </x:c>
      <x:c r="E6" s="24" t="str">
        <x:v>Appointments, patient records, billing/invoices, drug inventory and multi-branch clinic reporting.</x:v>
      </x:c>
      <x:c r="F6" s="24" t="str">
        <x:v>Official vendor / product page</x:v>
      </x:c>
      <x:c r="G6" s="24" t="str">
        <x:v>2026-09-16</x:v>
      </x:c>
    </x:row>
    <x:row r="7">
      <x:c r="A7" s="24" t="str">
        <x:v>DENTALPRO</x:v>
      </x:c>
      <x:c r="B7" s="24" t="str">
        <x:v>DentalPro</x:v>
      </x:c>
      <x:c r="C7" s="24" t="str">
        <x:v>Pakistan</x:v>
      </x:c>
      <x:c r="D7" s="24" t="str">
        <x:v>https://dentalproapp.com/dentalpro-pakistan/</x:v>
      </x:c>
      <x:c r="E7" s="24" t="str">
        <x:v>Dental charting, treatment plans, PKR billing, booking and patient records.</x:v>
      </x:c>
      <x:c r="F7" s="24" t="str">
        <x:v>Official vendor / product page</x:v>
      </x:c>
      <x:c r="G7" s="24" t="str">
        <x:v>2026-09-16</x:v>
      </x:c>
    </x:row>
    <x:row r="8">
      <x:c r="A8" s="24" t="str">
        <x:v>DETAILING</x:v>
      </x:c>
      <x:c r="B8" s="24" t="str">
        <x:v>Garage Saarthi Detailing</x:v>
      </x:c>
      <x:c r="C8" s="24" t="str">
        <x:v>India</x:v>
      </x:c>
      <x:c r="D8" s="24" t="str">
        <x:v>https://garagesaarthi.com/solutions/car-detailing-software/</x:v>
      </x:c>
      <x:c r="E8" s="24" t="str">
        <x:v>Detailing job cards, vehicle records, chemicals, CRM leads, advances/split payments, staff commissions and warranties.</x:v>
      </x:c>
      <x:c r="F8" s="24" t="str">
        <x:v>Official vendor / product page</x:v>
      </x:c>
      <x:c r="G8" s="24" t="str">
        <x:v>2026-09-16</x:v>
      </x:c>
    </x:row>
    <x:row r="9">
      <x:c r="A9" s="24" t="str">
        <x:v>DEVKEY_ARTI</x:v>
      </x:c>
      <x:c r="B9" s="24" t="str">
        <x:v>DevKey Arti Commission Shop</x:v>
      </x:c>
      <x:c r="C9" s="24" t="str">
        <x:v>Pakistan</x:v>
      </x:c>
      <x:c r="D9" s="24" t="str">
        <x:v>https://devkeytech.com/products/arti-commission-shop</x:v>
      </x:c>
      <x:c r="E9" s="24" t="str">
        <x:v>Ghala-mandi commission-agent workflow with buyer/seller deal handling and local units.</x:v>
      </x:c>
      <x:c r="F9" s="24" t="str">
        <x:v>Official vendor / product page</x:v>
      </x:c>
      <x:c r="G9" s="24" t="str">
        <x:v>2026-09-16</x:v>
      </x:c>
    </x:row>
    <x:row r="10">
      <x:c r="A10" s="24" t="str">
        <x:v>DRIVERA</x:v>
      </x:c>
      <x:c r="B10" s="24" t="str">
        <x:v>Drivera DSMS</x:v>
      </x:c>
      <x:c r="C10" s="24" t="str">
        <x:v>India</x:v>
      </x:c>
      <x:c r="D10" s="24" t="str">
        <x:v>https://drivera.in/driving-school-management-system</x:v>
      </x:c>
      <x:c r="E10" s="24" t="str">
        <x:v>Admissions, lesson scheduling, instructor management, vehicles, learner-license/driving-license workflow, fees and compliance.</x:v>
      </x:c>
      <x:c r="F10" s="24" t="str">
        <x:v>Official vendor / product page</x:v>
      </x:c>
      <x:c r="G10" s="24" t="str">
        <x:v>2026-09-16</x:v>
      </x:c>
    </x:row>
    <x:row r="11">
      <x:c r="A11" s="24" t="str">
        <x:v>ERP_REPACK</x:v>
      </x:c>
      <x:c r="B11" s="24" t="str">
        <x:v>ERPNext Repack Entry</x:v>
      </x:c>
      <x:c r="C11" s="24" t="str">
        <x:v>Global / open-source reference</x:v>
      </x:c>
      <x:c r="D11" s="24" t="str">
        <x:v>https://docs.frappe.io/erpnext/repack-entry</x:v>
      </x:c>
      <x:c r="E11" s="24" t="str">
        <x:v>Explicit bulk-to-smaller-package stock transformation; inputs leave source warehouse and outputs enter target warehouse.</x:v>
      </x:c>
      <x:c r="F11" s="24" t="str">
        <x:v>Official product documentation</x:v>
      </x:c>
      <x:c r="G11" s="24" t="str">
        <x:v>2026-09-16</x:v>
      </x:c>
    </x:row>
    <x:row r="12">
      <x:c r="A12" s="24" t="str">
        <x:v>ESTATEFLOW</x:v>
      </x:c>
      <x:c r="B12" s="24" t="str">
        <x:v>EstateFlow CRM</x:v>
      </x:c>
      <x:c r="C12" s="24" t="str">
        <x:v>Pakistan</x:v>
      </x:c>
      <x:c r="D12" s="24" t="str">
        <x:v>https://estateflow.live/products/crm</x:v>
      </x:c>
      <x:c r="E12" s="24" t="str">
        <x:v>Portal/WhatsApp leads, assignment, timeline, property matching, site visits and booking handoff.</x:v>
      </x:c>
      <x:c r="F12" s="24" t="str">
        <x:v>Official vendor / product page</x:v>
      </x:c>
      <x:c r="G12" s="24" t="str">
        <x:v>2026-09-16</x:v>
      </x:c>
    </x:row>
    <x:row r="13">
      <x:c r="A13" s="24" t="str">
        <x:v>EVENTURE</x:v>
      </x:c>
      <x:c r="B13" s="24" t="str">
        <x:v>Eventure</x:v>
      </x:c>
      <x:c r="C13" s="24" t="str">
        <x:v>Pakistan</x:v>
      </x:c>
      <x:c r="D13" s="24" t="str">
        <x:v>https://eventure.pk/</x:v>
      </x:c>
      <x:c r="E13" s="24" t="str">
        <x:v>Event-industry ERP: event lifecycle, budgets, vendors, staff, guest CRM and milestones.</x:v>
      </x:c>
      <x:c r="F13" s="24" t="str">
        <x:v>Official vendor / product page</x:v>
      </x:c>
      <x:c r="G13" s="24" t="str">
        <x:v>2026-09-16</x:v>
      </x:c>
    </x:row>
    <x:row r="14">
      <x:c r="A14" s="24" t="str">
        <x:v>EVOUCHER</x:v>
      </x:c>
      <x:c r="B14" s="24" t="str">
        <x:v>eVoucher Travel Accounting</x:v>
      </x:c>
      <x:c r="C14" s="24" t="str">
        <x:v>Pakistan</x:v>
      </x:c>
      <x:c r="D14" s="24" t="str">
        <x:v>https://evoucher.pk/blog-detail.php?blog=evoucher-travel-agency-accounting-software-pakistan</x:v>
      </x:c>
      <x:c r="E14" s="24" t="str">
        <x:v>Travel-agency vouchers for tickets, hotels, visas and Umrah packages with accounting.</x:v>
      </x:c>
      <x:c r="F14" s="24" t="str">
        <x:v>Official vendor / product page</x:v>
      </x:c>
      <x:c r="G14" s="24" t="str">
        <x:v>2026-09-16</x:v>
      </x:c>
    </x:row>
    <x:row r="15">
      <x:c r="A15" s="24" t="str">
        <x:v>FRETSO</x:v>
      </x:c>
      <x:c r="B15" s="24" t="str">
        <x:v>Fretso Pet Boarding</x:v>
      </x:c>
      <x:c r="C15" s="24" t="str">
        <x:v>India</x:v>
      </x:c>
      <x:c r="D15" s="24" t="str">
        <x:v>https://www.fretso.in/solutions/pet-boarding-software/</x:v>
      </x:c>
      <x:c r="E15" s="24" t="str">
        <x:v>Boarding workflow with booking dates, vaccination checks, belongings/feeding, medication, checkout and billing.</x:v>
      </x:c>
      <x:c r="F15" s="24" t="str">
        <x:v>Official vendor / product page</x:v>
      </x:c>
      <x:c r="G15" s="24" t="str">
        <x:v>2026-09-16</x:v>
      </x:c>
    </x:row>
    <x:row r="16">
      <x:c r="A16" s="24" t="str">
        <x:v>FYOND_PRINT</x:v>
      </x:c>
      <x:c r="B16" s="24" t="str">
        <x:v>Fyond Printing Press</x:v>
      </x:c>
      <x:c r="C16" s="24" t="str">
        <x:v>India</x:v>
      </x:c>
      <x:c r="D16" s="24" t="str">
        <x:v>https://www.fyond.com/blog/printing-press-job-management-billing-india</x:v>
      </x:c>
      <x:c r="E16" s="24" t="str">
        <x:v>Quotation → job card → material issue → production/finishing → dispatch → invoice, with print specs and wastage.</x:v>
      </x:c>
      <x:c r="F16" s="24" t="str">
        <x:v>Official vendor / product page</x:v>
      </x:c>
      <x:c r="G16" s="24" t="str">
        <x:v>2026-09-16</x:v>
      </x:c>
    </x:row>
    <x:row r="17">
      <x:c r="A17" s="24" t="str">
        <x:v>GENTEC_FLOUR</x:v>
      </x:c>
      <x:c r="B17" s="24" t="str">
        <x:v>Gentec Flour ERP</x:v>
      </x:c>
      <x:c r="C17" s="24" t="str">
        <x:v>Pakistan</x:v>
      </x:c>
      <x:c r="D17" s="24" t="str">
        <x:v>https://gentecsoft.com.pk/flour-erp/</x:v>
      </x:c>
      <x:c r="E17" s="24" t="str">
        <x:v>Flour-mill procurement, inventory, production, sales, warehouse, computerized weighment and finance.</x:v>
      </x:c>
      <x:c r="F17" s="24" t="str">
        <x:v>Official vendor / product page</x:v>
      </x:c>
      <x:c r="G17" s="24" t="str">
        <x:v>2026-09-16</x:v>
      </x:c>
    </x:row>
    <x:row r="18">
      <x:c r="A18" s="24" t="str">
        <x:v>GRIDPROP</x:v>
      </x:c>
      <x:c r="B18" s="24" t="str">
        <x:v>GridProp</x:v>
      </x:c>
      <x:c r="C18" s="24" t="str">
        <x:v>Pakistan</x:v>
      </x:c>
      <x:c r="D18" s="24" t="str">
        <x:v>https://gridprop.pk/</x:v>
      </x:c>
      <x:c r="E18" s="24" t="str">
        <x:v>Rental/sale units, leases, rent/utilities/maintenance billing, installments and tenant/customer records.</x:v>
      </x:c>
      <x:c r="F18" s="24" t="str">
        <x:v>Official vendor / product page</x:v>
      </x:c>
      <x:c r="G18" s="24" t="str">
        <x:v>2026-09-16</x:v>
      </x:c>
    </x:row>
    <x:row r="19">
      <x:c r="A19" s="24" t="str">
        <x:v>HISAAB_SALON</x:v>
      </x:c>
      <x:c r="B19" s="24" t="str">
        <x:v>HisaabPOS Salon</x:v>
      </x:c>
      <x:c r="C19" s="24" t="str">
        <x:v>Pakistan</x:v>
      </x:c>
      <x:c r="D19" s="24" t="str">
        <x:v>https://www.hisaabpos.com/salon-pos-software</x:v>
      </x:c>
      <x:c r="E19" s="24" t="str">
        <x:v>Appointments/chair view, service+product billing, staff commissions, packages and client history.</x:v>
      </x:c>
      <x:c r="F19" s="24" t="str">
        <x:v>Official vendor / product page</x:v>
      </x:c>
      <x:c r="G19" s="24" t="str">
        <x:v>2026-09-16</x:v>
      </x:c>
    </x:row>
    <x:row r="20">
      <x:c r="A20" s="24" t="str">
        <x:v>HYSAB</x:v>
      </x:c>
      <x:c r="B20" s="24" t="str">
        <x:v>HysabOne</x:v>
      </x:c>
      <x:c r="C20" s="24" t="str">
        <x:v>Pakistan</x:v>
      </x:c>
      <x:c r="D20" s="24" t="str">
        <x:v>https://hysabone.com/industries/</x:v>
      </x:c>
      <x:c r="E20" s="24" t="str">
        <x:v>Pakistan vendor industry hub listing 35+ specialized vertical configurations.</x:v>
      </x:c>
      <x:c r="F20" s="24" t="str">
        <x:v>Official vendor / product page</x:v>
      </x:c>
      <x:c r="G20" s="24" t="str">
        <x:v>2026-09-16</x:v>
      </x:c>
    </x:row>
    <x:row r="21">
      <x:c r="A21" s="24" t="str">
        <x:v>HYSAB_APPAREL</x:v>
      </x:c>
      <x:c r="B21" s="24" t="str">
        <x:v>HysabOne Apparel</x:v>
      </x:c>
      <x:c r="C21" s="24" t="str">
        <x:v>Pakistan</x:v>
      </x:c>
      <x:c r="D21" s="24" t="str">
        <x:v>https://hysabone.com/industries/apparel/</x:v>
      </x:c>
      <x:c r="E21" s="24" t="str">
        <x:v>Size-color matrix, style/season tracking, barcodes, fashion POS and returns.</x:v>
      </x:c>
      <x:c r="F21" s="24" t="str">
        <x:v>Official vendor / product page</x:v>
      </x:c>
      <x:c r="G21" s="24" t="str">
        <x:v>2026-09-16</x:v>
      </x:c>
    </x:row>
    <x:row r="22">
      <x:c r="A22" s="24" t="str">
        <x:v>HYSAB_AUTO</x:v>
      </x:c>
      <x:c r="B22" s="24" t="str">
        <x:v>HysabOne Automobile</x:v>
      </x:c>
      <x:c r="C22" s="24" t="str">
        <x:v>Pakistan</x:v>
      </x:c>
      <x:c r="D22" s="24" t="str">
        <x:v>https://hysabone.com/industries/automobile/</x:v>
      </x:c>
      <x:c r="E22" s="24" t="str">
        <x:v>Vehicle inventory, service job cards, spare parts, customer vehicle history and warranty.</x:v>
      </x:c>
      <x:c r="F22" s="24" t="str">
        <x:v>Official vendor / product page</x:v>
      </x:c>
      <x:c r="G22" s="24" t="str">
        <x:v>2026-09-16</x:v>
      </x:c>
    </x:row>
    <x:row r="23">
      <x:c r="A23" s="24" t="str">
        <x:v>HYSAB_CAFE</x:v>
      </x:c>
      <x:c r="B23" s="24" t="str">
        <x:v>HysabOne Coffee Shop</x:v>
      </x:c>
      <x:c r="C23" s="24" t="str">
        <x:v>Pakistan</x:v>
      </x:c>
      <x:c r="D23" s="24" t="str">
        <x:v>https://hysabone.com/industries/coffee-shop/</x:v>
      </x:c>
      <x:c r="E23" s="24" t="str">
        <x:v>Cafe POS, recipes, ingredient tracking, loyalty, table service and kitchen order display.</x:v>
      </x:c>
      <x:c r="F23" s="24" t="str">
        <x:v>Official vendor / product page</x:v>
      </x:c>
      <x:c r="G23" s="24" t="str">
        <x:v>2026-09-16</x:v>
      </x:c>
    </x:row>
    <x:row r="24">
      <x:c r="A24" s="24" t="str">
        <x:v>HYSAB_CATER</x:v>
      </x:c>
      <x:c r="B24" s="24" t="str">
        <x:v>HysabOne Catering</x:v>
      </x:c>
      <x:c r="C24" s="24" t="str">
        <x:v>Pakistan</x:v>
      </x:c>
      <x:c r="D24" s="24" t="str">
        <x:v>https://hysabone.com/industries/catering/</x:v>
      </x:c>
      <x:c r="E24" s="24" t="str">
        <x:v>Event orders, per-menu costing, ingredients, vendors, event scheduling and customer CRM.</x:v>
      </x:c>
      <x:c r="F24" s="24" t="str">
        <x:v>Official vendor / product page</x:v>
      </x:c>
      <x:c r="G24" s="24" t="str">
        <x:v>2026-09-16</x:v>
      </x:c>
    </x:row>
    <x:row r="25">
      <x:c r="A25" s="24" t="str">
        <x:v>HYSAB_CEMENT</x:v>
      </x:c>
      <x:c r="B25" s="24" t="str">
        <x:v>HysabOne Cement</x:v>
      </x:c>
      <x:c r="C25" s="24" t="str">
        <x:v>Pakistan</x:v>
      </x:c>
      <x:c r="D25" s="24" t="str">
        <x:v>https://hysabone.com/industries/cement/</x:v>
      </x:c>
      <x:c r="E25" s="24" t="str">
        <x:v>Production tracking, multi-depot inventory, dealer commissions, transport/logistics and QC.</x:v>
      </x:c>
      <x:c r="F25" s="24" t="str">
        <x:v>Official vendor / product page</x:v>
      </x:c>
      <x:c r="G25" s="24" t="str">
        <x:v>2026-09-16</x:v>
      </x:c>
    </x:row>
    <x:row r="26">
      <x:c r="A26" s="24" t="str">
        <x:v>HYSAB_CF</x:v>
      </x:c>
      <x:c r="B26" s="24" t="str">
        <x:v>HysabOne C&amp;F</x:v>
      </x:c>
      <x:c r="C26" s="24" t="str">
        <x:v>Pakistan</x:v>
      </x:c>
      <x:c r="D26" s="24" t="str">
        <x:v>https://hysabone.com/industries/clearing-forwarding/</x:v>
      </x:c>
      <x:c r="E26" s="24" t="str">
        <x:v>Shipment/container tracking, customs documents, duty calculation and client billing.</x:v>
      </x:c>
      <x:c r="F26" s="24" t="str">
        <x:v>Official vendor / product page</x:v>
      </x:c>
      <x:c r="G26" s="24" t="str">
        <x:v>2026-09-16</x:v>
      </x:c>
    </x:row>
    <x:row r="27">
      <x:c r="A27" s="24" t="str">
        <x:v>HYSAB_CHEM</x:v>
      </x:c>
      <x:c r="B27" s="24" t="str">
        <x:v>HysabOne Chemical</x:v>
      </x:c>
      <x:c r="C27" s="24" t="str">
        <x:v>Pakistan</x:v>
      </x:c>
      <x:c r="D27" s="24" t="str">
        <x:v>https://hysabone.com/industries/chemical/</x:v>
      </x:c>
      <x:c r="E27" s="24" t="str">
        <x:v>Industry hub explicitly targets chemical manufacturers/traders with formulation/batch-oriented management.</x:v>
      </x:c>
      <x:c r="F27" s="24" t="str">
        <x:v>Official vendor / product page</x:v>
      </x:c>
      <x:c r="G27" s="24" t="str">
        <x:v>2026-09-16</x:v>
      </x:c>
    </x:row>
    <x:row r="28">
      <x:c r="A28" s="24" t="str">
        <x:v>HYSAB_CONST</x:v>
      </x:c>
      <x:c r="B28" s="24" t="str">
        <x:v>HysabOne Construction</x:v>
      </x:c>
      <x:c r="C28" s="24" t="str">
        <x:v>Pakistan</x:v>
      </x:c>
      <x:c r="D28" s="24" t="str">
        <x:v>https://hysabone.com/industries/construction/</x:v>
      </x:c>
      <x:c r="E28" s="24" t="str">
        <x:v>Project costing, materials, subcontractors, progress billing, equipment and labor.</x:v>
      </x:c>
      <x:c r="F28" s="24" t="str">
        <x:v>Official vendor / product page</x:v>
      </x:c>
      <x:c r="G28" s="24" t="str">
        <x:v>2026-09-16</x:v>
      </x:c>
    </x:row>
    <x:row r="29">
      <x:c r="A29" s="24" t="str">
        <x:v>HYSAB_COSM</x:v>
      </x:c>
      <x:c r="B29" s="24" t="str">
        <x:v>HysabOne Cosmetics</x:v>
      </x:c>
      <x:c r="C29" s="24" t="str">
        <x:v>Pakistan</x:v>
      </x:c>
      <x:c r="D29" s="24" t="str">
        <x:v>https://hysabone.com/industries/cosmetics/</x:v>
      </x:c>
      <x:c r="E29" s="24" t="str">
        <x:v>Industry hub explicitly targets cosmetics/beauty businesses with batch/expiry-oriented management.</x:v>
      </x:c>
      <x:c r="F29" s="24" t="str">
        <x:v>Official vendor / product page</x:v>
      </x:c>
      <x:c r="G29" s="24" t="str">
        <x:v>2026-09-16</x:v>
      </x:c>
    </x:row>
    <x:row r="30">
      <x:c r="A30" s="24" t="str">
        <x:v>HYSAB_DAIRY</x:v>
      </x:c>
      <x:c r="B30" s="24" t="str">
        <x:v>HysabOne Dairy</x:v>
      </x:c>
      <x:c r="C30" s="24" t="str">
        <x:v>Pakistan</x:v>
      </x:c>
      <x:c r="D30" s="24" t="str">
        <x:v>https://hysabone.com/industries/dairy/</x:v>
      </x:c>
      <x:c r="E30" s="24" t="str">
        <x:v>Milk collection, cattle management, fat/SNF testing, farmer payments, production and cold-chain use cases.</x:v>
      </x:c>
      <x:c r="F30" s="24" t="str">
        <x:v>Official vendor / product page</x:v>
      </x:c>
      <x:c r="G30" s="24" t="str">
        <x:v>2026-09-16</x:v>
      </x:c>
    </x:row>
    <x:row r="31">
      <x:c r="A31" s="24" t="str">
        <x:v>HYSAB_EDU</x:v>
      </x:c>
      <x:c r="B31" s="24" t="str">
        <x:v>HysabOne Education</x:v>
      </x:c>
      <x:c r="C31" s="24" t="str">
        <x:v>Pakistan</x:v>
      </x:c>
      <x:c r="D31" s="24" t="str">
        <x:v>https://hysabone.com/industries/education/</x:v>
      </x:c>
      <x:c r="E31" s="24" t="str">
        <x:v>Students, fees, courses, attendance, exams and library; targets schools, colleges, training and coaching.</x:v>
      </x:c>
      <x:c r="F31" s="24" t="str">
        <x:v>Official vendor / product page</x:v>
      </x:c>
      <x:c r="G31" s="24" t="str">
        <x:v>2026-09-16</x:v>
      </x:c>
    </x:row>
    <x:row r="32">
      <x:c r="A32" s="24" t="str">
        <x:v>HYSAB_ELECT</x:v>
      </x:c>
      <x:c r="B32" s="24" t="str">
        <x:v>HysabOne Electronics</x:v>
      </x:c>
      <x:c r="C32" s="24" t="str">
        <x:v>Pakistan</x:v>
      </x:c>
      <x:c r="D32" s="24" t="str">
        <x:v>https://hysabone.com/industries/electronics/</x:v>
      </x:c>
      <x:c r="E32" s="24" t="str">
        <x:v>Serial/IMEI, warranty, service history, installment sales and exchange management.</x:v>
      </x:c>
      <x:c r="F32" s="24" t="str">
        <x:v>Official vendor / product page</x:v>
      </x:c>
      <x:c r="G32" s="24" t="str">
        <x:v>2026-09-16</x:v>
      </x:c>
    </x:row>
    <x:row r="33">
      <x:c r="A33" s="24" t="str">
        <x:v>HYSAB_ENG</x:v>
      </x:c>
      <x:c r="B33" s="24" t="str">
        <x:v>HysabOne Engineering</x:v>
      </x:c>
      <x:c r="C33" s="24" t="str">
        <x:v>Pakistan</x:v>
      </x:c>
      <x:c r="D33" s="24" t="str">
        <x:v>https://hysabone.com/industries/engineering/</x:v>
      </x:c>
      <x:c r="E33" s="24" t="str">
        <x:v>Production planning, BOM, work orders, job work, QC and machine maintenance.</x:v>
      </x:c>
      <x:c r="F33" s="24" t="str">
        <x:v>Official vendor / product page</x:v>
      </x:c>
      <x:c r="G33" s="24" t="str">
        <x:v>2026-09-16</x:v>
      </x:c>
    </x:row>
    <x:row r="34">
      <x:c r="A34" s="24" t="str">
        <x:v>HYSAB_FB</x:v>
      </x:c>
      <x:c r="B34" s="24" t="str">
        <x:v>HysabOne Food &amp; Beverage</x:v>
      </x:c>
      <x:c r="C34" s="24" t="str">
        <x:v>Pakistan</x:v>
      </x:c>
      <x:c r="D34" s="24" t="str">
        <x:v>https://hysabone.com/industries/food-beverage/</x:v>
      </x:c>
      <x:c r="E34" s="24" t="str">
        <x:v>Restaurant/QSR/cloud-kitchen targeting with recipes, kitchen inventory, tables, delivery and wastage.</x:v>
      </x:c>
      <x:c r="F34" s="24" t="str">
        <x:v>Official vendor / product page</x:v>
      </x:c>
      <x:c r="G34" s="24" t="str">
        <x:v>2026-09-16</x:v>
      </x:c>
    </x:row>
    <x:row r="35">
      <x:c r="A35" s="24" t="str">
        <x:v>HYSAB_FMCG</x:v>
      </x:c>
      <x:c r="B35" s="24" t="str">
        <x:v>HysabOne FMCG</x:v>
      </x:c>
      <x:c r="C35" s="24" t="str">
        <x:v>Pakistan</x:v>
      </x:c>
      <x:c r="D35" s="24" t="str">
        <x:v>https://hysabone.com/industries/fmcg/</x:v>
      </x:c>
      <x:c r="E35" s="24" t="str">
        <x:v>Route planning, trade schemes, expiry, sales-force app and secondary sales for FMCG distribution.</x:v>
      </x:c>
      <x:c r="F35" s="24" t="str">
        <x:v>Official vendor / product page</x:v>
      </x:c>
      <x:c r="G35" s="24" t="str">
        <x:v>2026-09-16</x:v>
      </x:c>
    </x:row>
    <x:row r="36">
      <x:c r="A36" s="24" t="str">
        <x:v>HYSAB_GARMENT</x:v>
      </x:c>
      <x:c r="B36" s="24" t="str">
        <x:v>HysabOne Garments</x:v>
      </x:c>
      <x:c r="C36" s="24" t="str">
        <x:v>Pakistan</x:v>
      </x:c>
      <x:c r="D36" s="24" t="str">
        <x:v>https://hysabone.com/industries/garments/</x:v>
      </x:c>
      <x:c r="E36" s="24" t="str">
        <x:v>Cutting-to-finishing production, fabric/trims, size-color matrix, style/order costing and export docs.</x:v>
      </x:c>
      <x:c r="F36" s="24" t="str">
        <x:v>Official vendor / product page</x:v>
      </x:c>
      <x:c r="G36" s="24" t="str">
        <x:v>2026-09-16</x:v>
      </x:c>
    </x:row>
    <x:row r="37">
      <x:c r="A37" s="24" t="str">
        <x:v>HYSAB_HOTEL</x:v>
      </x:c>
      <x:c r="B37" s="24" t="str">
        <x:v>HysabOne Hotel</x:v>
      </x:c>
      <x:c r="C37" s="24" t="str">
        <x:v>Pakistan</x:v>
      </x:c>
      <x:c r="D37" s="24" t="str">
        <x:v>https://hysabone.com/industries/hotel-resort/</x:v>
      </x:c>
      <x:c r="E37" s="24" t="str">
        <x:v>Room booking/check-in/out, restaurant POS, housekeeping, banquets and travel desk.</x:v>
      </x:c>
      <x:c r="F37" s="24" t="str">
        <x:v>Official vendor / product page</x:v>
      </x:c>
      <x:c r="G37" s="24" t="str">
        <x:v>2026-09-16</x:v>
      </x:c>
    </x:row>
    <x:row r="38">
      <x:c r="A38" s="24" t="str">
        <x:v>HYSAB_INS</x:v>
      </x:c>
      <x:c r="B38" s="24" t="str">
        <x:v>HysabOne Insurance</x:v>
      </x:c>
      <x:c r="C38" s="24" t="str">
        <x:v>Pakistan</x:v>
      </x:c>
      <x:c r="D38" s="24" t="str">
        <x:v>https://hysabone.com/industries/insurance/</x:v>
      </x:c>
      <x:c r="E38" s="24" t="str">
        <x:v>Policies, commissions, claims, renewals, agents and customer CRM.</x:v>
      </x:c>
      <x:c r="F38" s="24" t="str">
        <x:v>Official vendor / product page</x:v>
      </x:c>
      <x:c r="G38" s="24" t="str">
        <x:v>2026-09-16</x:v>
      </x:c>
    </x:row>
    <x:row r="39">
      <x:c r="A39" s="24" t="str">
        <x:v>HYSAB_LEATHER</x:v>
      </x:c>
      <x:c r="B39" s="24" t="str">
        <x:v>HysabOne Leather</x:v>
      </x:c>
      <x:c r="C39" s="24" t="str">
        <x:v>Pakistan</x:v>
      </x:c>
      <x:c r="D39" s="24" t="str">
        <x:v>https://hysabone.com/industries/leather/</x:v>
      </x:c>
      <x:c r="E39" s="24" t="str">
        <x:v>Stage-wise tanning, hide grades, chemical consumption, WIP, QC, export docs and costing.</x:v>
      </x:c>
      <x:c r="F39" s="24" t="str">
        <x:v>Official vendor / product page</x:v>
      </x:c>
      <x:c r="G39" s="24" t="str">
        <x:v>2026-09-16</x:v>
      </x:c>
    </x:row>
    <x:row r="40">
      <x:c r="A40" s="24" t="str">
        <x:v>HYSAB_MEDIA</x:v>
      </x:c>
      <x:c r="B40" s="24" t="str">
        <x:v>HysabOne Media</x:v>
      </x:c>
      <x:c r="C40" s="24" t="str">
        <x:v>Pakistan</x:v>
      </x:c>
      <x:c r="D40" s="24" t="str">
        <x:v>https://hysabone.com/industries/media/</x:v>
      </x:c>
      <x:c r="E40" s="24" t="str">
        <x:v>Agency/production-house project and campaign tracking, client billing, vendors, resources and asset library.</x:v>
      </x:c>
      <x:c r="F40" s="24" t="str">
        <x:v>Official vendor / product page</x:v>
      </x:c>
      <x:c r="G40" s="24" t="str">
        <x:v>2026-09-16</x:v>
      </x:c>
    </x:row>
    <x:row r="41">
      <x:c r="A41" s="24" t="str">
        <x:v>HYSAB_MOBILE</x:v>
      </x:c>
      <x:c r="B41" s="24" t="str">
        <x:v>HysabOne Mobile Shop</x:v>
      </x:c>
      <x:c r="C41" s="24" t="str">
        <x:v>Pakistan</x:v>
      </x:c>
      <x:c r="D41" s="24" t="str">
        <x:v>https://hysabone.com/industries/mobile-shop/</x:v>
      </x:c>
      <x:c r="E41" s="24" t="str">
        <x:v>Mobile/accessory retail vertical; HysabOne industry page targets IMEI, repair and installment workflows.</x:v>
      </x:c>
      <x:c r="F41" s="24" t="str">
        <x:v>Official vendor / product page</x:v>
      </x:c>
      <x:c r="G41" s="24" t="str">
        <x:v>2026-09-16</x:v>
      </x:c>
    </x:row>
    <x:row r="42">
      <x:c r="A42" s="24" t="str">
        <x:v>HYSAB_OIL</x:v>
      </x:c>
      <x:c r="B42" s="24" t="str">
        <x:v>HysabOne Oil &amp; Gas</x:v>
      </x:c>
      <x:c r="C42" s="24" t="str">
        <x:v>Pakistan</x:v>
      </x:c>
      <x:c r="D42" s="24" t="str">
        <x:v>https://hysabone.com/industries/oil-gas/</x:v>
      </x:c>
      <x:c r="E42" s="24" t="str">
        <x:v>Fuel/lubricant distribution: tanks/dips, depot/bowser dispatch, lubricant inventory, fleet and credit sales.</x:v>
      </x:c>
      <x:c r="F42" s="24" t="str">
        <x:v>Official vendor / product page</x:v>
      </x:c>
      <x:c r="G42" s="24" t="str">
        <x:v>2026-09-16</x:v>
      </x:c>
    </x:row>
    <x:row r="43">
      <x:c r="A43" s="24" t="str">
        <x:v>HYSAB_PACK</x:v>
      </x:c>
      <x:c r="B43" s="24" t="str">
        <x:v>HysabOne Packaging</x:v>
      </x:c>
      <x:c r="C43" s="24" t="str">
        <x:v>Pakistan</x:v>
      </x:c>
      <x:c r="D43" s="24" t="str">
        <x:v>https://hysabone.com/industries/packaging/</x:v>
      </x:c>
      <x:c r="E43" s="24" t="str">
        <x:v>Paper/board raw material, production planning, die/plate tracking, box-size calculation, order fulfillment and waste.</x:v>
      </x:c>
      <x:c r="F43" s="24" t="str">
        <x:v>Official vendor / product page</x:v>
      </x:c>
      <x:c r="G43" s="24" t="str">
        <x:v>2026-09-16</x:v>
      </x:c>
    </x:row>
    <x:row r="44">
      <x:c r="A44" s="24" t="str">
        <x:v>HYSAB_PETROL</x:v>
      </x:c>
      <x:c r="B44" s="24" t="str">
        <x:v>HysabOne Petrol / Oil &amp; Gas</x:v>
      </x:c>
      <x:c r="C44" s="24" t="str">
        <x:v>Pakistan</x:v>
      </x:c>
      <x:c r="D44" s="24" t="str">
        <x:v>https://hysabone.com/industries/oil-gas/</x:v>
      </x:c>
      <x:c r="E44" s="24" t="str">
        <x:v>Tank/dip readings, fuel dispensing/sales, fleet/bulk credit and petroleum inventory.</x:v>
      </x:c>
      <x:c r="F44" s="24" t="str">
        <x:v>Official vendor / product page</x:v>
      </x:c>
      <x:c r="G44" s="24" t="str">
        <x:v>2026-09-16</x:v>
      </x:c>
    </x:row>
    <x:row r="45">
      <x:c r="A45" s="24" t="str">
        <x:v>HYSAB_PHARMACY</x:v>
      </x:c>
      <x:c r="B45" s="24" t="str">
        <x:v>HysabOne Pharmacy</x:v>
      </x:c>
      <x:c r="C45" s="24" t="str">
        <x:v>Pakistan</x:v>
      </x:c>
      <x:c r="D45" s="24" t="str">
        <x:v>https://hysabone.com/industries/pharmacy/</x:v>
      </x:c>
      <x:c r="E45" s="24" t="str">
        <x:v>Fast POS, salt/formula search, batch-expiry, supplier purchasing and near-expiry control.</x:v>
      </x:c>
      <x:c r="F45" s="24" t="str">
        <x:v>Official vendor / product page</x:v>
      </x:c>
      <x:c r="G45" s="24" t="str">
        <x:v>2026-09-16</x:v>
      </x:c>
    </x:row>
    <x:row r="46">
      <x:c r="A46" s="24" t="str">
        <x:v>HYSAB_PHARMA_DIST</x:v>
      </x:c>
      <x:c r="B46" s="24" t="str">
        <x:v>HysabOne Pharma Distribution</x:v>
      </x:c>
      <x:c r="C46" s="24" t="str">
        <x:v>Pakistan</x:v>
      </x:c>
      <x:c r="D46" s="24" t="str">
        <x:v>https://hysabone.com/industries/pharma-distribution/</x:v>
      </x:c>
      <x:c r="E46" s="24" t="str">
        <x:v>Trade schemes/bonus quantity, batch-expiry, reps/territories, field credit/recovery and returns.</x:v>
      </x:c>
      <x:c r="F46" s="24" t="str">
        <x:v>Official vendor / product page</x:v>
      </x:c>
      <x:c r="G46" s="24" t="str">
        <x:v>2026-09-16</x:v>
      </x:c>
    </x:row>
    <x:row r="47">
      <x:c r="A47" s="24" t="str">
        <x:v>HYSAB_PHARMA_MFG</x:v>
      </x:c>
      <x:c r="B47" s="24" t="str">
        <x:v>HysabOne Pharma Manufacturing</x:v>
      </x:c>
      <x:c r="C47" s="24" t="str">
        <x:v>Pakistan</x:v>
      </x:c>
      <x:c r="D47" s="24" t="str">
        <x:v>https://hysabone.com/industries/pharmaceuticals/</x:v>
      </x:c>
      <x:c r="E47" s="24" t="str">
        <x:v>Raw-to-finished batch production, batch costing, QC records, expiry/batch and vendor-claimed DRAP readiness.</x:v>
      </x:c>
      <x:c r="F47" s="24" t="str">
        <x:v>Official vendor / product page</x:v>
      </x:c>
      <x:c r="G47" s="24" t="str">
        <x:v>2026-09-16</x:v>
      </x:c>
    </x:row>
    <x:row r="48">
      <x:c r="A48" s="24" t="str">
        <x:v>HYSAB_PLASTIC</x:v>
      </x:c>
      <x:c r="B48" s="24" t="str">
        <x:v>HysabOne Plastic</x:v>
      </x:c>
      <x:c r="C48" s="24" t="str">
        <x:v>Pakistan</x:v>
      </x:c>
      <x:c r="D48" s="24" t="str">
        <x:v>https://hysabone.com/industries/plastic/</x:v>
      </x:c>
      <x:c r="E48" s="24" t="str">
        <x:v>Granule/raw material, batches, molds, waste/regrind, color matching and QC.</x:v>
      </x:c>
      <x:c r="F48" s="24" t="str">
        <x:v>Official vendor / product page</x:v>
      </x:c>
      <x:c r="G48" s="24" t="str">
        <x:v>2026-09-16</x:v>
      </x:c>
    </x:row>
    <x:row r="49">
      <x:c r="A49" s="24" t="str">
        <x:v>HYSAB_RE</x:v>
      </x:c>
      <x:c r="B49" s="24" t="str">
        <x:v>HysabOne Real Estate</x:v>
      </x:c>
      <x:c r="C49" s="24" t="str">
        <x:v>Pakistan</x:v>
      </x:c>
      <x:c r="D49" s="24" t="str">
        <x:v>https://hysabone.com/industries/real-estate/</x:v>
      </x:c>
      <x:c r="E49" s="24" t="str">
        <x:v>Plot/unit inventory, installment schedules, buyer records, commissions and project accounting.</x:v>
      </x:c>
      <x:c r="F49" s="24" t="str">
        <x:v>Official vendor / product page</x:v>
      </x:c>
      <x:c r="G49" s="24" t="str">
        <x:v>2026-09-16</x:v>
      </x:c>
    </x:row>
    <x:row r="50">
      <x:c r="A50" s="24" t="str">
        <x:v>HYSAB_RICE</x:v>
      </x:c>
      <x:c r="B50" s="24" t="str">
        <x:v>HysabOne Rice Export</x:v>
      </x:c>
      <x:c r="C50" s="24" t="str">
        <x:v>Pakistan</x:v>
      </x:c>
      <x:c r="D50" s="24" t="str">
        <x:v>https://hysabone.com/industries/rice-export/</x:v>
      </x:c>
      <x:c r="E50" s="24" t="str">
        <x:v>Paddy procurement, milling, grade-wise inventory, quality testing, container packing, export docs and LC management.</x:v>
      </x:c>
      <x:c r="F50" s="24" t="str">
        <x:v>Official vendor / product page</x:v>
      </x:c>
      <x:c r="G50" s="24" t="str">
        <x:v>2026-09-16</x:v>
      </x:c>
    </x:row>
    <x:row r="51">
      <x:c r="A51" s="24" t="str">
        <x:v>HYSAB_SERVICES</x:v>
      </x:c>
      <x:c r="B51" s="24" t="str">
        <x:v>HysabOne Services</x:v>
      </x:c>
      <x:c r="C51" s="24" t="str">
        <x:v>Pakistan</x:v>
      </x:c>
      <x:c r="D51" s="24" t="str">
        <x:v>https://hysabone.com/industries/services/</x:v>
      </x:c>
      <x:c r="E51" s="24" t="str">
        <x:v>Time tracking, project billing, service contracts, tickets, resource allocation and client profitability.</x:v>
      </x:c>
      <x:c r="F51" s="24" t="str">
        <x:v>Official vendor / product page</x:v>
      </x:c>
      <x:c r="G51" s="24" t="str">
        <x:v>2026-09-16</x:v>
      </x:c>
    </x:row>
    <x:row r="52">
      <x:c r="A52" s="24" t="str">
        <x:v>HYSAB_SOLAR</x:v>
      </x:c>
      <x:c r="B52" s="24" t="str">
        <x:v>HysabOne Solar</x:v>
      </x:c>
      <x:c r="C52" s="24" t="str">
        <x:v>Pakistan</x:v>
      </x:c>
      <x:c r="D52" s="24" t="str">
        <x:v>https://hysabone.com/industries/solar/</x:v>
      </x:c>
      <x:c r="E52" s="24" t="str">
        <x:v>Quotation/site survey → installation scheduling, equipment inventory, warranties, AMC and monitoring.</x:v>
      </x:c>
      <x:c r="F52" s="24" t="str">
        <x:v>Official vendor / product page</x:v>
      </x:c>
      <x:c r="G52" s="24" t="str">
        <x:v>2026-09-16</x:v>
      </x:c>
    </x:row>
    <x:row r="53">
      <x:c r="A53" s="24" t="str">
        <x:v>HYSAB_STATIONERY</x:v>
      </x:c>
      <x:c r="B53" s="24" t="str">
        <x:v>HysabOne Stationery</x:v>
      </x:c>
      <x:c r="C53" s="24" t="str">
        <x:v>Pakistan</x:v>
      </x:c>
      <x:c r="D53" s="24" t="str">
        <x:v>https://hysabone.com/industries/stationery/</x:v>
      </x:c>
      <x:c r="E53" s="24" t="str">
        <x:v>Stationery/bookstore vertical with inventory, POS and school/corporate supply use cases.</x:v>
      </x:c>
      <x:c r="F53" s="24" t="str">
        <x:v>Official vendor / product page</x:v>
      </x:c>
      <x:c r="G53" s="24" t="str">
        <x:v>2026-09-16</x:v>
      </x:c>
    </x:row>
    <x:row r="54">
      <x:c r="A54" s="24" t="str">
        <x:v>HYSAB_SUPER</x:v>
      </x:c>
      <x:c r="B54" s="24" t="str">
        <x:v>HysabOne Supermarket</x:v>
      </x:c>
      <x:c r="C54" s="24" t="str">
        <x:v>Pakistan</x:v>
      </x:c>
      <x:c r="D54" s="24" t="str">
        <x:v>https://hysabone.com/industries/supermarket/</x:v>
      </x:c>
      <x:c r="E54" s="24" t="str">
        <x:v>POS/barcode, multi-store, purchase orders, loyalty and expiry management.</x:v>
      </x:c>
      <x:c r="F54" s="24" t="str">
        <x:v>Official vendor / product page</x:v>
      </x:c>
      <x:c r="G54" s="24" t="str">
        <x:v>2026-09-16</x:v>
      </x:c>
    </x:row>
    <x:row r="55">
      <x:c r="A55" s="24" t="str">
        <x:v>ITV_JEWEL</x:v>
      </x:c>
      <x:c r="B55" s="24" t="str">
        <x:v>ITVision Jewellery POS</x:v>
      </x:c>
      <x:c r="C55" s="24" t="str">
        <x:v>Pakistan</x:v>
      </x:c>
      <x:c r="D55" s="24" t="str">
        <x:v>https://www.itvision.com.pk/jewellery-pos-software/</x:v>
      </x:c>
      <x:c r="E55" s="24" t="str">
        <x:v>Jewellery POS around karat/weight, live gold rate, making/wastage, old-gold exchange and tagging.</x:v>
      </x:c>
      <x:c r="F55" s="24" t="str">
        <x:v>Official vendor / product page</x:v>
      </x:c>
      <x:c r="G55" s="24" t="str">
        <x:v>2026-09-16</x:v>
      </x:c>
    </x:row>
    <x:row r="56">
      <x:c r="A56" s="24" t="str">
        <x:v>JOBBER_ALL</x:v>
      </x:c>
      <x:c r="B56" s="24" t="str">
        <x:v>Jobber Industries</x:v>
      </x:c>
      <x:c r="C56" s="24" t="str">
        <x:v>North America / workflow reference</x:v>
      </x:c>
      <x:c r="D56" s="24" t="str">
        <x:v>https://www.getjobber.com/industries/</x:v>
      </x:c>
      <x:c r="E56" s="24" t="str">
        <x:v>Official list of field-service verticals including pest control and landscaping.</x:v>
      </x:c>
      <x:c r="F56" s="24" t="str">
        <x:v>Official industry-category page</x:v>
      </x:c>
      <x:c r="G56" s="24" t="str">
        <x:v>2026-09-16</x:v>
      </x:c>
    </x:row>
    <x:row r="57">
      <x:c r="A57" s="24" t="str">
        <x:v>JOBBER_CLEAN</x:v>
      </x:c>
      <x:c r="B57" s="24" t="str">
        <x:v>Jobber Cleaning</x:v>
      </x:c>
      <x:c r="C57" s="24" t="str">
        <x:v>North America / workflow reference</x:v>
      </x:c>
      <x:c r="D57" s="24" t="str">
        <x:v>https://www.getjobber.com/industries/cleaning-business-software/</x:v>
      </x:c>
      <x:c r="E57" s="24" t="str">
        <x:v>Recurring/one-off jobs, scheduling, staff assignment, quotes, invoicing and payments.</x:v>
      </x:c>
      <x:c r="F57" s="24" t="str">
        <x:v>Official vendor / product page</x:v>
      </x:c>
      <x:c r="G57" s="24" t="str">
        <x:v>2026-09-16</x:v>
      </x:c>
    </x:row>
    <x:row r="58">
      <x:c r="A58" s="24" t="str">
        <x:v>JOBBER_ELEC</x:v>
      </x:c>
      <x:c r="B58" s="24" t="str">
        <x:v>Jobber Electrical</x:v>
      </x:c>
      <x:c r="C58" s="24" t="str">
        <x:v>North America / workflow reference</x:v>
      </x:c>
      <x:c r="D58" s="24" t="str">
        <x:v>https://www.getjobber.com/industries/electrical-contractor-software/</x:v>
      </x:c>
      <x:c r="E58" s="24" t="str">
        <x:v>Electrical service workflow: estimates/options, scheduling/dispatch, job costing and invoicing.</x:v>
      </x:c>
      <x:c r="F58" s="24" t="str">
        <x:v>Official vendor / product page</x:v>
      </x:c>
      <x:c r="G58" s="24" t="str">
        <x:v>2026-09-16</x:v>
      </x:c>
    </x:row>
    <x:row r="59">
      <x:c r="A59" s="24" t="str">
        <x:v>JOBBER_HVAC</x:v>
      </x:c>
      <x:c r="B59" s="24" t="str">
        <x:v>Jobber HVAC</x:v>
      </x:c>
      <x:c r="C59" s="24" t="str">
        <x:v>North America / workflow reference</x:v>
      </x:c>
      <x:c r="D59" s="24" t="str">
        <x:v>https://www.getjobber.com/industries/hvac/</x:v>
      </x:c>
      <x:c r="E59" s="24" t="str">
        <x:v>HVAC scheduling/dispatch, service calls, customer communication and job records.</x:v>
      </x:c>
      <x:c r="F59" s="24" t="str">
        <x:v>Official vendor / product page</x:v>
      </x:c>
      <x:c r="G59" s="24" t="str">
        <x:v>2026-09-16</x:v>
      </x:c>
    </x:row>
    <x:row r="60">
      <x:c r="A60" s="24" t="str">
        <x:v>JOBBER_PLUMB</x:v>
      </x:c>
      <x:c r="B60" s="24" t="str">
        <x:v>Jobber Plumbing</x:v>
      </x:c>
      <x:c r="C60" s="24" t="str">
        <x:v>North America / workflow reference</x:v>
      </x:c>
      <x:c r="D60" s="24" t="str">
        <x:v>https://www.getjobber.com/industries/plumbing-software/</x:v>
      </x:c>
      <x:c r="E60" s="24" t="str">
        <x:v>Plumbing scheduling/dispatch, quote/invoice, job details and service history.</x:v>
      </x:c>
      <x:c r="F60" s="24" t="str">
        <x:v>Official vendor / product page</x:v>
      </x:c>
      <x:c r="G60" s="24" t="str">
        <x:v>2026-09-16</x:v>
      </x:c>
    </x:row>
    <x:row r="61">
      <x:c r="A61" s="24" t="str">
        <x:v>KHET</x:v>
      </x:c>
      <x:c r="B61" s="24" t="str">
        <x:v>Khet</x:v>
      </x:c>
      <x:c r="C61" s="24" t="str">
        <x:v>Pakistan</x:v>
      </x:c>
      <x:c r="D61" s="24" t="str">
        <x:v>https://khetq.com/</x:v>
      </x:c>
      <x:c r="E61" s="24" t="str">
        <x:v>Farm labor/advances, produce sales to agents/direct buyers/cold storage, consignment deductions and cold-storage cost.</x:v>
      </x:c>
      <x:c r="F61" s="24" t="str">
        <x:v>Official vendor / product page</x:v>
      </x:c>
      <x:c r="G61" s="24" t="str">
        <x:v>2026-09-16</x:v>
      </x:c>
    </x:row>
    <x:row r="62">
      <x:c r="A62" s="24" t="str">
        <x:v>KROPLY</x:v>
      </x:c>
      <x:c r="B62" s="24" t="str">
        <x:v>Kroply Agro-input Retail</x:v>
      </x:c>
      <x:c r="C62" s="24" t="str">
        <x:v>India</x:v>
      </x:c>
      <x:c r="D62" s="24" t="str">
        <x:v>https://kroply.in/features</x:v>
      </x:c>
      <x:c r="E62" s="24" t="str">
        <x:v>Fertilizer/seed/pesticide shop: GST slabs, batch-expiry, farmer credit, supplier payables and barcode billing.</x:v>
      </x:c>
      <x:c r="F62" s="24" t="str">
        <x:v>Official vendor / product page</x:v>
      </x:c>
      <x:c r="G62" s="24" t="str">
        <x:v>2026-09-16</x:v>
      </x:c>
    </x:row>
    <x:row r="63">
      <x:c r="A63" s="24" t="str">
        <x:v>KROPLY_GRAIN</x:v>
      </x:c>
      <x:c r="B63" s="24" t="str">
        <x:v>Pakka Khata About</x:v>
      </x:c>
      <x:c r="C63" s="24" t="str">
        <x:v>Pakistan</x:v>
      </x:c>
      <x:c r="D63" s="24" t="str">
        <x:v>https://pakkakhata.com/about</x:v>
      </x:c>
      <x:c r="E63" s="24" t="str">
        <x:v>Explicitly targets adhati, beopari, cold-storage operator and mill owner workflows.</x:v>
      </x:c>
      <x:c r="F63" s="24" t="str">
        <x:v>Official vendor / product page</x:v>
      </x:c>
      <x:c r="G63" s="24" t="str">
        <x:v>2026-09-16</x:v>
      </x:c>
    </x:row>
    <x:row r="64">
      <x:c r="A64" s="24" t="str">
        <x:v>LIFELINE</x:v>
      </x:c>
      <x:c r="B64" s="24" t="str">
        <x:v>LifeLine HMS</x:v>
      </x:c>
      <x:c r="C64" s="24" t="str">
        <x:v>Pakistan</x:v>
      </x:c>
      <x:c r="D64" s="24" t="str">
        <x:v>https://lifelinehms.com/blog/hms-software-small-hospital-pakistan</x:v>
      </x:c>
      <x:c r="E64" s="24" t="str">
        <x:v>Small/mid-hospital workflow with OPD/IPD/pharmacy/services billing, insurance tariff/co-pay and accounting.</x:v>
      </x:c>
      <x:c r="F64" s="24" t="str">
        <x:v>Official vendor / product page</x:v>
      </x:c>
      <x:c r="G64" s="24" t="str">
        <x:v>2026-09-16</x:v>
      </x:c>
    </x:row>
    <x:row r="65">
      <x:c r="A65" s="24" t="str">
        <x:v>LITTLESPROUT</x:v>
      </x:c>
      <x:c r="B65" s="24" t="str">
        <x:v>LittleSprout</x:v>
      </x:c>
      <x:c r="C65" s="24" t="str">
        <x:v>Malaysia</x:v>
      </x:c>
      <x:c r="D65" s="24" t="str">
        <x:v>https://littlesprout.my/</x:v>
      </x:c>
      <x:c r="E65" s="24" t="str">
        <x:v>Preschool/daycare attendance, daily reports, parent communication, billing and child-care operations.</x:v>
      </x:c>
      <x:c r="F65" s="24" t="str">
        <x:v>Official vendor / product page</x:v>
      </x:c>
      <x:c r="G65" s="24" t="str">
        <x:v>2026-09-16</x:v>
      </x:c>
    </x:row>
    <x:row r="66">
      <x:c r="A66" s="24" t="str">
        <x:v>LOGIC_OPTIC</x:v>
      </x:c>
      <x:c r="B66" s="24" t="str">
        <x:v>LogicRacks Optics Management</x:v>
      </x:c>
      <x:c r="C66" s="24" t="str">
        <x:v>Pakistan</x:v>
      </x:c>
      <x:c r="D66" s="24" t="str">
        <x:v>https://logicracks.com/optics_management.html</x:v>
      </x:c>
      <x:c r="E66" s="24" t="str">
        <x:v>Optical retail: prescription fields, frame/lens inventory, lens-lab order flow and partial payments.</x:v>
      </x:c>
      <x:c r="F66" s="24" t="str">
        <x:v>Official vendor / product page</x:v>
      </x:c>
      <x:c r="G66" s="24" t="str">
        <x:v>2026-09-16</x:v>
      </x:c>
    </x:row>
    <x:row r="67">
      <x:c r="A67" s="24" t="str">
        <x:v>MILLPRO</x:v>
      </x:c>
      <x:c r="B67" s="24" t="str">
        <x:v>MillPro Flour Mill</x:v>
      </x:c>
      <x:c r="C67" s="24" t="str">
        <x:v>Pakistan</x:v>
      </x:c>
      <x:c r="D67" s="24" t="str">
        <x:v>https://millpro.pk/</x:v>
      </x:c>
      <x:c r="E67" s="24" t="str">
        <x:v>Flour-mill accounting, stock, production, sales and customer balances.</x:v>
      </x:c>
      <x:c r="F67" s="24" t="str">
        <x:v>Official vendor / product page</x:v>
      </x:c>
      <x:c r="G67" s="24" t="str">
        <x:v>2026-09-16</x:v>
      </x:c>
    </x:row>
    <x:row r="68">
      <x:c r="A68" s="24" t="str">
        <x:v>MINDLIORA</x:v>
      </x:c>
      <x:c r="B68" s="24" t="str">
        <x:v>Mindliora</x:v>
      </x:c>
      <x:c r="C68" s="24" t="str">
        <x:v>Pakistan</x:v>
      </x:c>
      <x:c r="D68" s="24" t="str">
        <x:v>https://mindliora.com/</x:v>
      </x:c>
      <x:c r="E68" s="24" t="str">
        <x:v>Rehabilitation/psychology clinic: appointments, treatment plans, billing and defensible clinical documentation.</x:v>
      </x:c>
      <x:c r="F68" s="24" t="str">
        <x:v>Official vendor / product page</x:v>
      </x:c>
      <x:c r="G68" s="24" t="str">
        <x:v>2026-09-16</x:v>
      </x:c>
    </x:row>
    <x:row r="69">
      <x:c r="A69" s="24" t="str">
        <x:v>MINT_SHOE</x:v>
      </x:c>
      <x:c r="B69" s="24" t="str">
        <x:v>Mint POS Shoe Stores</x:v>
      </x:c>
      <x:c r="C69" s="24" t="str">
        <x:v>Pakistan</x:v>
      </x:c>
      <x:c r="D69" s="24" t="str">
        <x:v>https://www.mintpos.pk/pos-for/shoe-store</x:v>
      </x:c>
      <x:c r="E69" s="24" t="str">
        <x:v>Footwear POS with size/color variant inventory, returns, offline operation and FBR integration.</x:v>
      </x:c>
      <x:c r="F69" s="24" t="str">
        <x:v>Official vendor / product page</x:v>
      </x:c>
      <x:c r="G69" s="24" t="str">
        <x:v>2026-09-16</x:v>
      </x:c>
    </x:row>
    <x:row r="70">
      <x:c r="A70" s="24" t="str">
        <x:v>MSJC_LAW</x:v>
      </x:c>
      <x:c r="B70" s="24" t="str">
        <x:v>MSJC Law Firm Systems</x:v>
      </x:c>
      <x:c r="C70" s="24" t="str">
        <x:v>Pakistan</x:v>
      </x:c>
      <x:c r="D70" s="24" t="str">
        <x:v>https://msjc.pk/tech/law-firm-case-management-systems</x:v>
      </x:c>
      <x:c r="E70" s="24" t="str">
        <x:v>CRM, matter management, billing, internal controls and legal workflow coordination.</x:v>
      </x:c>
      <x:c r="F70" s="24" t="str">
        <x:v>Official vendor / product page</x:v>
      </x:c>
      <x:c r="G70" s="24" t="str">
        <x:v>2026-09-16</x:v>
      </x:c>
    </x:row>
    <x:row r="71">
      <x:c r="A71" s="24" t="str">
        <x:v>MYCORIDOR</x:v>
      </x:c>
      <x:c r="B71" s="24" t="str">
        <x:v>MyCoridor</x:v>
      </x:c>
      <x:c r="C71" s="24" t="str">
        <x:v>Pakistan</x:v>
      </x:c>
      <x:c r="D71" s="24" t="str">
        <x:v>https://mycoridor.com/pk</x:v>
      </x:c>
      <x:c r="E71" s="24" t="str">
        <x:v>Property/resident management, recurring maintenance billing, payments, complaints/work orders, security/visitors.</x:v>
      </x:c>
      <x:c r="F71" s="24" t="str">
        <x:v>Official vendor / product page</x:v>
      </x:c>
      <x:c r="G71" s="24" t="str">
        <x:v>2026-09-16</x:v>
      </x:c>
    </x:row>
    <x:row r="72">
      <x:c r="A72" s="24" t="str">
        <x:v>ODOO</x:v>
      </x:c>
      <x:c r="B72" s="24" t="str">
        <x:v>Odoo</x:v>
      </x:c>
      <x:c r="C72" s="24" t="str">
        <x:v>Global</x:v>
      </x:c>
      <x:c r="D72" s="24" t="str">
        <x:v>https://www.odoo.com/all-industries</x:v>
      </x:c>
      <x:c r="E72" s="24" t="str">
        <x:v>Official all-industries page explicitly targets many SMB verticals; useful as breadth evidence, but often light on screen-level workflow.</x:v>
      </x:c>
      <x:c r="F72" s="24" t="str">
        <x:v>Official industry-category page</x:v>
      </x:c>
      <x:c r="G72" s="24" t="str">
        <x:v>2026-09-16</x:v>
      </x:c>
    </x:row>
    <x:row r="73">
      <x:c r="A73" s="24" t="str">
        <x:v>ODOO_BIZ</x:v>
      </x:c>
      <x:c r="B73" s="24" t="str">
        <x:v>Odoo Business Services</x:v>
      </x:c>
      <x:c r="C73" s="24" t="str">
        <x:v>Global</x:v>
      </x:c>
      <x:c r="D73" s="24" t="str">
        <x:v>https://www.odoo.com/all-industries</x:v>
      </x:c>
      <x:c r="E73" s="24" t="str">
        <x:v>Official vertical categories include Accounting Firm, Law Firm, Talent Acquisition and Marketing Agency.</x:v>
      </x:c>
      <x:c r="F73" s="24" t="str">
        <x:v>Official industry-category page</x:v>
      </x:c>
      <x:c r="G73" s="24" t="str">
        <x:v>2026-09-16</x:v>
      </x:c>
    </x:row>
    <x:row r="74">
      <x:c r="A74" s="24" t="str">
        <x:v>ODOO_ELEARN</x:v>
      </x:c>
      <x:c r="B74" s="24" t="str">
        <x:v>Odoo Education &amp; Training</x:v>
      </x:c>
      <x:c r="C74" s="24" t="str">
        <x:v>Global</x:v>
      </x:c>
      <x:c r="D74" s="24" t="str">
        <x:v>https://www.odoo.com/all-industries</x:v>
      </x:c>
      <x:c r="E74" s="24" t="str">
        <x:v>Official vertical categories include Driving School and eLearning Platform.</x:v>
      </x:c>
      <x:c r="F74" s="24" t="str">
        <x:v>Official industry-category page</x:v>
      </x:c>
      <x:c r="G74" s="24" t="str">
        <x:v>2026-09-16</x:v>
      </x:c>
    </x:row>
    <x:row r="75">
      <x:c r="A75" s="24" t="str">
        <x:v>ODOO_FURN</x:v>
      </x:c>
      <x:c r="B75" s="24" t="str">
        <x:v>Odoo Custom Furniture Production</x:v>
      </x:c>
      <x:c r="C75" s="24" t="str">
        <x:v>Global</x:v>
      </x:c>
      <x:c r="D75" s="24" t="str">
        <x:v>https://www.odoo.com/all-industries</x:v>
      </x:c>
      <x:c r="E75" s="24" t="str">
        <x:v>Official manufacturing vertical for bespoke furniture makers/carpentry workshops/design studios.</x:v>
      </x:c>
      <x:c r="F75" s="24" t="str">
        <x:v>Official industry-category page</x:v>
      </x:c>
      <x:c r="G75" s="24" t="str">
        <x:v>2026-09-16</x:v>
      </x:c>
    </x:row>
    <x:row r="76">
      <x:c r="A76" s="24" t="str">
        <x:v>ODOO_HEALTH</x:v>
      </x:c>
      <x:c r="B76" s="24" t="str">
        <x:v>Odoo Health &amp; Personal Care</x:v>
      </x:c>
      <x:c r="C76" s="24" t="str">
        <x:v>Global</x:v>
      </x:c>
      <x:c r="D76" s="24" t="str">
        <x:v>https://www.odoo.com/all-industries</x:v>
      </x:c>
      <x:c r="E76" s="24" t="str">
        <x:v>Official Odoo vertical list includes Physical Therapy, Veterinary Clinic, Pharmacy, Eyewear Store, Fitness, Yoga/Pilates and beauty.</x:v>
      </x:c>
      <x:c r="F76" s="24" t="str">
        <x:v>Official industry-category page</x:v>
      </x:c>
      <x:c r="G76" s="24" t="str">
        <x:v>2026-09-16</x:v>
      </x:c>
    </x:row>
    <x:row r="77">
      <x:c r="A77" s="24" t="str">
        <x:v>OILSHOP</x:v>
      </x:c>
      <x:c r="B77" s="24" t="str">
        <x:v>OilShop</x:v>
      </x:c>
      <x:c r="C77" s="24" t="str">
        <x:v>Pakistan</x:v>
      </x:c>
      <x:c r="D77" s="24" t="str">
        <x:v>https://www.oilshop.pk/shop-management-software</x:v>
      </x:c>
      <x:c r="E77" s="24" t="str">
        <x:v>Local automotive/lube-shop management reference for tyres, batteries, lubricants and related retail/service operations.</x:v>
      </x:c>
      <x:c r="F77" s="24" t="str">
        <x:v>Official vendor / product page</x:v>
      </x:c>
      <x:c r="G77" s="24" t="str">
        <x:v>2026-09-16</x:v>
      </x:c>
    </x:row>
    <x:row r="78">
      <x:c r="A78" s="24" t="str">
        <x:v>ONESCALE_SHOE</x:v>
      </x:c>
      <x:c r="B78" s="24" t="str">
        <x:v>OneScale Footwear POS</x:v>
      </x:c>
      <x:c r="C78" s="24" t="str">
        <x:v>Pakistan</x:v>
      </x:c>
      <x:c r="D78" s="24" t="str">
        <x:v>https://onescalepos.com/footwear</x:v>
      </x:c>
      <x:c r="E78" s="24" t="str">
        <x:v>Size/width/color variants, pair/box stock, barcodes and multi-branch footwear retail.</x:v>
      </x:c>
      <x:c r="F78" s="24" t="str">
        <x:v>Official vendor / product page</x:v>
      </x:c>
      <x:c r="G78" s="24" t="str">
        <x:v>2026-09-16</x:v>
      </x:c>
    </x:row>
    <x:row r="79">
      <x:c r="A79" s="24" t="str">
        <x:v>PAKKA_ARTHI</x:v>
      </x:c>
      <x:c r="B79" s="24" t="str">
        <x:v>Pakka Khata / Mandi</x:v>
      </x:c>
      <x:c r="C79" s="24" t="str">
        <x:v>Pakistan</x:v>
      </x:c>
      <x:c r="D79" s="24" t="str">
        <x:v>https://pakkakhata.com/</x:v>
      </x:c>
      <x:c r="E79" s="24" t="str">
        <x:v>Urdu-first mandi workflow around arhat, bardana, lots, gate passes, party balances and reports.</x:v>
      </x:c>
      <x:c r="F79" s="24" t="str">
        <x:v>Official vendor / product page</x:v>
      </x:c>
      <x:c r="G79" s="24" t="str">
        <x:v>2026-09-16</x:v>
      </x:c>
    </x:row>
    <x:row r="80">
      <x:c r="A80" s="24" t="str">
        <x:v>PAKKA_COLD</x:v>
      </x:c>
      <x:c r="B80" s="24" t="str">
        <x:v>Pakka Khata Cold Storage</x:v>
      </x:c>
      <x:c r="C80" s="24" t="str">
        <x:v>Pakistan</x:v>
      </x:c>
      <x:c r="D80" s="24" t="str">
        <x:v>https://www.pakkakhata.com/cold-storage</x:v>
      </x:c>
      <x:c r="E80" s="24" t="str">
        <x:v>Chamber-wise stock, per-bag/day rent, gate passes, shrinkage, labor/loader costs and monthly billing.</x:v>
      </x:c>
      <x:c r="F80" s="24" t="str">
        <x:v>Official vendor / product page</x:v>
      </x:c>
      <x:c r="G80" s="24" t="str">
        <x:v>2026-09-16</x:v>
      </x:c>
    </x:row>
    <x:row r="81">
      <x:c r="A81" s="24" t="str">
        <x:v>PAWSTAK</x:v>
      </x:c>
      <x:c r="B81" s="24" t="str">
        <x:v>Pawstak Grooming</x:v>
      </x:c>
      <x:c r="C81" s="24" t="str">
        <x:v>India</x:v>
      </x:c>
      <x:c r="D81" s="24" t="str">
        <x:v>https://pawstak.com/pet-grooming-software</x:v>
      </x:c>
      <x:c r="E81" s="24" t="str">
        <x:v>Groomer calendar, service menus by breed/size and before/after photos.</x:v>
      </x:c>
      <x:c r="F81" s="24" t="str">
        <x:v>Official vendor / product page</x:v>
      </x:c>
      <x:c r="G81" s="24" t="str">
        <x:v>2026-09-16</x:v>
      </x:c>
    </x:row>
    <x:row r="82">
      <x:c r="A82" s="24" t="str">
        <x:v>PEDAL</x:v>
      </x:c>
      <x:c r="B82" s="24" t="str">
        <x:v>Pedal Driving School Software</x:v>
      </x:c>
      <x:c r="C82" s="24" t="str">
        <x:v>UAE</x:v>
      </x:c>
      <x:c r="D82" s="24" t="str">
        <x:v>https://www.pedalmobility.com/en/insights/blogs/driving-school-management-software-buyers-guide</x:v>
      </x:c>
      <x:c r="E82" s="24" t="str">
        <x:v>UAE reference for learner journeys, instructor assignment, assessments and regulatory reporting.</x:v>
      </x:c>
      <x:c r="F82" s="24" t="str">
        <x:v>Official vendor / product page</x:v>
      </x:c>
      <x:c r="G82" s="24" t="str">
        <x:v>2026-09-16</x:v>
      </x:c>
    </x:row>
    <x:row r="83">
      <x:c r="A83" s="24" t="str">
        <x:v>PETBOARD</x:v>
      </x:c>
      <x:c r="B83" s="24" t="str">
        <x:v>PetBoard</x:v>
      </x:c>
      <x:c r="C83" s="24" t="str">
        <x:v>India</x:v>
      </x:c>
      <x:c r="D83" s="24" t="str">
        <x:v>https://www.petboard.in/</x:v>
      </x:c>
      <x:c r="E83" s="24" t="str">
        <x:v>Pet business platform spanning boarding/daycare/training/grooming/retail with capacity and payments.</x:v>
      </x:c>
      <x:c r="F83" s="24" t="str">
        <x:v>Official vendor / product page</x:v>
      </x:c>
      <x:c r="G83" s="24" t="str">
        <x:v>2026-09-16</x:v>
      </x:c>
    </x:row>
    <x:row r="84">
      <x:c r="A84" s="24" t="str">
        <x:v>PET_VET</x:v>
      </x:c>
      <x:c r="B84" s="24" t="str">
        <x:v>Veterinary Clinic Management</x:v>
      </x:c>
      <x:c r="C84" s="24" t="str">
        <x:v>India / regional reference</x:v>
      </x:c>
      <x:c r="D84" s="24" t="str">
        <x:v>https://www.praveenpatel.com/software/veterinary-clinic-management-software</x:v>
      </x:c>
      <x:c r="E84" s="24" t="str">
        <x:v>Vet/pet records with vaccines/medicines batch-expiry, boarding/grooming and owner-level billing.</x:v>
      </x:c>
      <x:c r="F84" s="24" t="str">
        <x:v>Official vendor / product page</x:v>
      </x:c>
      <x:c r="G84" s="24" t="str">
        <x:v>2026-09-16</x:v>
      </x:c>
    </x:row>
    <x:row r="85">
      <x:c r="A85" s="24" t="str">
        <x:v>POSE_TRADING</x:v>
      </x:c>
      <x:c r="B85" s="24" t="str">
        <x:v>POS Emirates General Trading ERP</x:v>
      </x:c>
      <x:c r="C85" s="24" t="str">
        <x:v>UAE</x:v>
      </x:c>
      <x:c r="D85" s="24" t="str">
        <x:v>https://www.posemirates.com/software/general-trading-erp-software-uae</x:v>
      </x:c>
      <x:c r="E85" s="24" t="str">
        <x:v>Multi-currency trading, letters of credit, multi-warehouse stock and landed-cost allocation.</x:v>
      </x:c>
      <x:c r="F85" s="24" t="str">
        <x:v>Official vendor / product page</x:v>
      </x:c>
      <x:c r="G85" s="24" t="str">
        <x:v>2026-09-16</x:v>
      </x:c>
    </x:row>
    <x:row r="86">
      <x:c r="A86" s="24" t="str">
        <x:v>POULTRYFAST</x:v>
      </x:c>
      <x:c r="B86" s="24" t="str">
        <x:v>PoultryFast</x:v>
      </x:c>
      <x:c r="C86" s="24" t="str">
        <x:v>Pakistan</x:v>
      </x:c>
      <x:c r="D86" s="24" t="str">
        <x:v>https://www.poultryfast.com/en</x:v>
      </x:c>
      <x:c r="E86" s="24" t="str">
        <x:v>Flock-level feed, medicine, mortality, sales, FCR/weight, buyer balances and farm accounting; local PKR pricing.</x:v>
      </x:c>
      <x:c r="F86" s="24" t="str">
        <x:v>Official vendor / product page</x:v>
      </x:c>
      <x:c r="G86" s="24" t="str">
        <x:v>2026-09-16</x:v>
      </x:c>
    </x:row>
    <x:row r="87">
      <x:c r="A87" s="24" t="str">
        <x:v>SAATHI_SPA</x:v>
      </x:c>
      <x:c r="B87" s="24" t="str">
        <x:v>Saathi360 Salon &amp; Spa</x:v>
      </x:c>
      <x:c r="C87" s="24" t="str">
        <x:v>India</x:v>
      </x:c>
      <x:c r="D87" s="24" t="str">
        <x:v>https://saathi360.com/solutions/salon-spa/</x:v>
      </x:c>
      <x:c r="E87" s="24" t="str">
        <x:v>Appointments, service menu, commissions, memberships/packages, retail products and reminders.</x:v>
      </x:c>
      <x:c r="F87" s="24" t="str">
        <x:v>Official vendor / product page</x:v>
      </x:c>
      <x:c r="G87" s="24" t="str">
        <x:v>2026-09-16</x:v>
      </x:c>
    </x:row>
    <x:row r="88">
      <x:c r="A88" s="24" t="str">
        <x:v>SAYARAA</x:v>
      </x:c>
      <x:c r="B88" s="24" t="str">
        <x:v>Sayaraa</x:v>
      </x:c>
      <x:c r="C88" s="24" t="str">
        <x:v>Pakistan</x:v>
      </x:c>
      <x:c r="D88" s="24" t="str">
        <x:v>https://sayaraa.app/</x:v>
      </x:c>
      <x:c r="E88" s="24" t="str">
        <x:v>Vehicle/driver/bookings/invoices/payments/expenses for car-rental and fleet businesses.</x:v>
      </x:c>
      <x:c r="F88" s="24" t="str">
        <x:v>Official vendor / product page</x:v>
      </x:c>
      <x:c r="G88" s="24" t="str">
        <x:v>2026-09-16</x:v>
      </x:c>
    </x:row>
    <x:row r="89">
      <x:c r="A89" s="24" t="str">
        <x:v>SHOOTBOOK</x:v>
      </x:c>
      <x:c r="B89" s="24" t="str">
        <x:v>ShootBook</x:v>
      </x:c>
      <x:c r="C89" s="24" t="str">
        <x:v>India</x:v>
      </x:c>
      <x:c r="D89" s="24" t="str">
        <x:v>https://www.shootbook.in/</x:v>
      </x:c>
      <x:c r="E89" s="24" t="str">
        <x:v>Photography-studio flow from booking to delivery with team/equipment assignment, invoices and payments.</x:v>
      </x:c>
      <x:c r="F89" s="24" t="str">
        <x:v>Official vendor / product page</x:v>
      </x:c>
      <x:c r="G89" s="24" t="str">
        <x:v>2026-09-16</x:v>
      </x:c>
    </x:row>
    <x:row r="90">
      <x:c r="A90" s="24" t="str">
        <x:v>SILAIPRO</x:v>
      </x:c>
      <x:c r="B90" s="24" t="str">
        <x:v>SilaiPro</x:v>
      </x:c>
      <x:c r="C90" s="24" t="str">
        <x:v>Pakistan</x:v>
      </x:c>
      <x:c r="D90" s="24" t="str">
        <x:v>https://www.silaipro.pk/</x:v>
      </x:c>
      <x:c r="E90" s="24" t="str">
        <x:v>Tailoring workflow around orders, measurements, karigar assignments, payments and delivery.</x:v>
      </x:c>
      <x:c r="F90" s="24" t="str">
        <x:v>Official vendor / product page</x:v>
      </x:c>
      <x:c r="G90" s="24" t="str">
        <x:v>2026-09-16</x:v>
      </x:c>
    </x:row>
    <x:row r="91">
      <x:c r="A91" s="24" t="str">
        <x:v>SILO_REPACK</x:v>
      </x:c>
      <x:c r="B91" s="24" t="str">
        <x:v>Silo Repack</x:v>
      </x:c>
      <x:c r="C91" s="24" t="str">
        <x:v>Global / produce reference</x:v>
      </x:c>
      <x:c r="D91" s="24" t="str">
        <x:v>https://usesilosupport.zendesk.com/hc/en-us/articles/13102190461713-Creating-a-Repack</x:v>
      </x:c>
      <x:c r="E91" s="24" t="str">
        <x:v>Repack inputs/outputs, output lots, pack/use-by dates and cost distribution.</x:v>
      </x:c>
      <x:c r="F91" s="24" t="str">
        <x:v>Official help / product documentation</x:v>
      </x:c>
      <x:c r="G91" s="24" t="str">
        <x:v>2026-09-16</x:v>
      </x:c>
    </x:row>
    <x:row r="92">
      <x:c r="A92" s="24" t="str">
        <x:v>SPORTEL</x:v>
      </x:c>
      <x:c r="B92" s="24" t="str">
        <x:v>Sportel Owners</x:v>
      </x:c>
      <x:c r="C92" s="24" t="str">
        <x:v>Pakistan</x:v>
      </x:c>
      <x:c r="D92" s="24" t="str">
        <x:v>https://www.sportel.pk/owners</x:v>
      </x:c>
      <x:c r="E92" s="24" t="str">
        <x:v>Sports-venue owner workflow: court calendar, bookings, pricing, memberships/passes and settlements.</x:v>
      </x:c>
      <x:c r="F92" s="24" t="str">
        <x:v>Official vendor / product page</x:v>
      </x:c>
      <x:c r="G92" s="24" t="str">
        <x:v>2026-09-16</x:v>
      </x:c>
    </x:row>
    <x:row r="93">
      <x:c r="A93" s="24" t="str">
        <x:v>SQUARE</x:v>
      </x:c>
      <x:c r="B93" s="24" t="str">
        <x:v>Square</x:v>
      </x:c>
      <x:c r="C93" s="24" t="str">
        <x:v>US / Global reference</x:v>
      </x:c>
      <x:c r="D93" s="24" t="str">
        <x:v>https://squareup.com/us/en/industry</x:v>
      </x:c>
      <x:c r="E93" s="24" t="str">
        <x:v>Official industry page explicitly targets food, retail, beauty, wellness, home/commercial and service verticals.</x:v>
      </x:c>
      <x:c r="F93" s="24" t="str">
        <x:v>Official industry-category page</x:v>
      </x:c>
      <x:c r="G93" s="24" t="str">
        <x:v>2026-09-16</x:v>
      </x:c>
    </x:row>
    <x:row r="94">
      <x:c r="A94" s="24" t="str">
        <x:v>TECHOHASH</x:v>
      </x:c>
      <x:c r="B94" s="24" t="str">
        <x:v>Techohash HMS/LIMS</x:v>
      </x:c>
      <x:c r="C94" s="24" t="str">
        <x:v>Pakistan</x:v>
      </x:c>
      <x:c r="D94" s="24" t="str">
        <x:v>https://www.techohash.com/</x:v>
      </x:c>
      <x:c r="E94" s="24" t="str">
        <x:v>Hospital/LIMS vendor covering OPD/IPD, pharmacy, lab, billing, insurance, bed/ward and lab workflows.</x:v>
      </x:c>
      <x:c r="F94" s="24" t="str">
        <x:v>Official vendor / product page</x:v>
      </x:c>
      <x:c r="G94" s="24" t="str">
        <x:v>2026-09-16</x:v>
      </x:c>
    </x:row>
    <x:row r="95">
      <x:c r="A95" s="24" t="str">
        <x:v>TIDYSTACK</x:v>
      </x:c>
      <x:c r="B95" s="24" t="str">
        <x:v>TidyStack Laundry</x:v>
      </x:c>
      <x:c r="C95" s="24" t="str">
        <x:v>India</x:v>
      </x:c>
      <x:c r="D95" s="24" t="str">
        <x:v>https://tidystack.in/</x:v>
      </x:c>
      <x:c r="E95" s="24" t="str">
        <x:v>Receive/tag garments, processing stages, QC, delivery, driver/proof-of-delivery.</x:v>
      </x:c>
      <x:c r="F95" s="24" t="str">
        <x:v>Official vendor / product page</x:v>
      </x:c>
      <x:c r="G95" s="24" t="str">
        <x:v>2026-09-16</x:v>
      </x:c>
    </x:row>
    <x:row r="96">
      <x:c r="A96" s="24" t="str">
        <x:v>TOAST_FSR</x:v>
      </x:c>
      <x:c r="B96" s="24" t="str">
        <x:v>Toast Full-Service Restaurant</x:v>
      </x:c>
      <x:c r="C96" s="24" t="str">
        <x:v>US / workflow reference</x:v>
      </x:c>
      <x:c r="D96" s="24" t="str">
        <x:v>https://pos.toasttab.com/restaurant-pos/full-service-pos-system</x:v>
      </x:c>
      <x:c r="E96" s="24" t="str">
        <x:v>Full-service restaurant workflow: tables, reservations/waitlist, handheld ordering and split checks.</x:v>
      </x:c>
      <x:c r="F96" s="24" t="str">
        <x:v>Official vendor / product page</x:v>
      </x:c>
      <x:c r="G96" s="24" t="str">
        <x:v>2026-09-16</x:v>
      </x:c>
    </x:row>
    <x:row r="97">
      <x:c r="A97" s="24" t="str">
        <x:v>TOAST_KIOSK</x:v>
      </x:c>
      <x:c r="B97" s="24" t="str">
        <x:v>Toast Restaurant Kiosk</x:v>
      </x:c>
      <x:c r="C97" s="24" t="str">
        <x:v>US / workflow reference</x:v>
      </x:c>
      <x:c r="D97" s="24" t="str">
        <x:v>https://pos.toasttab.com/hardware/restaurant-kiosk</x:v>
      </x:c>
      <x:c r="E97" s="24" t="str">
        <x:v>Self-ordering/QSR-oriented kiosk workflow with menu modifiers and kitchen routing.</x:v>
      </x:c>
      <x:c r="F97" s="24" t="str">
        <x:v>Official vendor / product page</x:v>
      </x:c>
      <x:c r="G97" s="24" t="str">
        <x:v>2026-09-16</x:v>
      </x:c>
    </x:row>
    <x:row r="98">
      <x:c r="A98" s="24" t="str">
        <x:v>VENDRA_HW</x:v>
      </x:c>
      <x:c r="B98" s="24" t="str">
        <x:v>Vendra Hardware Store Software</x:v>
      </x:c>
      <x:c r="C98" s="24" t="str">
        <x:v>Regional reference</x:v>
      </x:c>
      <x:c r="D98" s="24" t="str">
        <x:v>https://www.vendraapp.com/hardware-store-software</x:v>
      </x:c>
      <x:c r="E98" s="24" t="str">
        <x:v>Hardware-store inventory with multiple units/sizes, contractor credit, purchase orders and supplier-price changes.</x:v>
      </x:c>
      <x:c r="F98" s="24" t="str">
        <x:v>Official vendor / product page</x:v>
      </x:c>
      <x:c r="G98" s="24" t="str">
        <x:v>2026-09-16</x:v>
      </x:c>
    </x:row>
    <x:row r="99">
      <x:c r="A99" s="24" t="str">
        <x:v>VENUE</x:v>
      </x:c>
      <x:c r="B99" s="24" t="str">
        <x:v>Venue Khata</x:v>
      </x:c>
      <x:c r="C99" s="24" t="str">
        <x:v>Pakistan</x:v>
      </x:c>
      <x:c r="D99" s="24" t="str">
        <x:v>https://venuekhata.com/</x:v>
      </x:c>
      <x:c r="E99" s="24" t="str">
        <x:v>Marriage-hall workflow from quotation to booking, contract, advance, event delivery, supplier bills, stock and event profitability.</x:v>
      </x:c>
      <x:c r="F99" s="24" t="str">
        <x:v>Official vendor / product page</x:v>
      </x:c>
      <x:c r="G99" s="24" t="str">
        <x:v>2026-09-16</x:v>
      </x:c>
    </x:row>
    <x:row r="100">
      <x:c r="A100" s="24" t="str">
        <x:v>WASOOLI_GYM</x:v>
      </x:c>
      <x:c r="B100" s="24" t="str">
        <x:v>Wasooli Gym</x:v>
      </x:c>
      <x:c r="C100" s="24" t="str">
        <x:v>Pakistan</x:v>
      </x:c>
      <x:c r="D100" s="24" t="str">
        <x:v>https://wasooli.online/gym-management-software</x:v>
      </x:c>
      <x:c r="E100" s="24" t="str">
        <x:v>Memberships, biometric attendance/access, auto billing, WhatsApp reminders and local payment rails.</x:v>
      </x:c>
      <x:c r="F100" s="24" t="str">
        <x:v>Official vendor / product page</x:v>
      </x:c>
      <x:c r="G100" s="24" t="str">
        <x:v>2026-09-16</x:v>
      </x:c>
    </x:row>
  </x:sheetData>
  <x:pageMargins left="0.7" right="0.7" top="0.75" bottom="0.75" header="0.3" footer="0.3"/>
  <x:tableParts count="1">
    <x:tablePart xmlns:r="http://schemas.openxmlformats.org/officeDocument/2006/relationships" r:id="Rde4246e2e40f40e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4" max="4" width="36" hidden="0" customWidth="1"/>
    <x:col min="5" max="5" width="14" hidden="0" customWidth="1"/>
  </x:cols>
  <x:sheetData>
    <x:row r="1">
      <x:c r="A1" s="3" t="str">
        <x:v>PHPLedger — SMB Vertical Research Matrix</x:v>
      </x:c>
      <x:c r="B1" s="3"/>
      <x:c r="C1" s="3"/>
      <x:c r="D1" s="3"/>
      <x:c r="E1" s="3"/>
      <x:c r="F1" s="3"/>
      <x:c r="G1" s="3"/>
      <x:c r="H1" s="3"/>
    </x:row>
    <x:row r="3">
      <x:c r="A3" s="9" t="str">
        <x:v>Research date</x:v>
      </x:c>
      <x:c r="B3" t="str">
        <x:v>16 September 2026</x:v>
      </x:c>
    </x:row>
    <x:row r="4">
      <x:c r="A4" s="9" t="str">
        <x:v>Segments researched</x:v>
      </x:c>
      <x:c r="B4" t="n">
        <x:v>100</x:v>
      </x:c>
    </x:row>
    <x:row r="5">
      <x:c r="A5" s="9" t="str">
        <x:v>Families</x:v>
      </x:c>
      <x:c r="B5" t="n">
        <x:v>11</x:v>
      </x:c>
    </x:row>
    <x:row r="6">
      <x:c r="A6" s="9" t="str">
        <x:v>Source pages indexed</x:v>
      </x:c>
      <x:c r="B6" t="n">
        <x:v>99</x:v>
      </x:c>
    </x:row>
    <x:row r="8">
      <x:c r="A8" s="17" t="str">
        <x:v>Family</x:v>
      </x:c>
      <x:c r="B8" s="17" t="str">
        <x:v>Segment Count</x:v>
      </x:c>
      <x:c r="D8" s="16" t="str">
        <x:v>Evidence classification</x:v>
      </x:c>
      <x:c r="E8" s="16" t="str">
        <x:v>Count</x:v>
      </x:c>
    </x:row>
    <x:row r="9">
      <x:c r="A9" s="13" t="str">
        <x:v>Trade &amp; Distribution</x:v>
      </x:c>
      <x:c r="B9" s="13" t="n">
        <x:f>COUNTIF('Master Matrix'!$B$2:$B$101,A9)</x:f>
        <x:v>10</x:v>
      </x:c>
      <x:c r="D9" t="str">
        <x:v>Contains direct local evidence</x:v>
      </x:c>
      <x:c r="E9" t="n">
        <x:f>COUNTIF('Master Matrix'!$Q$2:$Q$101,"*Direct local*")</x:f>
        <x:v>0</x:v>
      </x:c>
    </x:row>
    <x:row r="10">
      <x:c r="A10" s="13" t="str">
        <x:v>Retail &amp; Specialty</x:v>
      </x:c>
      <x:c r="B10" s="13" t="n">
        <x:f>COUNTIF('Master Matrix'!$B$2:$B$101,A10)</x:f>
        <x:v>14</x:v>
      </x:c>
      <x:c r="D10" t="str">
        <x:v>Contains direct regional evidence</x:v>
      </x:c>
      <x:c r="E10" t="n">
        <x:f>COUNTIF('Master Matrix'!$Q$2:$Q$101,"*regional*")</x:f>
        <x:v>0</x:v>
      </x:c>
    </x:row>
    <x:row r="11">
      <x:c r="A11" s="13" t="str">
        <x:v>Automotive &amp; Mobility</x:v>
      </x:c>
      <x:c r="B11" s="13" t="n">
        <x:f>COUNTIF('Master Matrix'!$B$2:$B$101,A11)</x:f>
        <x:v>7</x:v>
      </x:c>
      <x:c r="D11" t="str">
        <x:v>Explicit category / limited detail</x:v>
      </x:c>
      <x:c r="E11" t="n">
        <x:f>COUNTIF('Master Matrix'!$Q$2:$Q$101,"*limited*")</x:f>
        <x:v>0</x:v>
      </x:c>
    </x:row>
    <x:row r="12">
      <x:c r="A12" s="13" t="str">
        <x:v>Food, Hospitality &amp; Events</x:v>
      </x:c>
      <x:c r="B12" s="13" t="n">
        <x:f>COUNTIF('Master Matrix'!$B$2:$B$101,A12)</x:f>
        <x:v>10</x:v>
      </x:c>
    </x:row>
    <x:row r="13">
      <x:c r="A13" s="13" t="str">
        <x:v>Healthcare &amp; Clinical</x:v>
      </x:c>
      <x:c r="B13" s="13" t="n">
        <x:f>COUNTIF('Master Matrix'!$B$2:$B$101,A13)</x:f>
        <x:v>7</x:v>
      </x:c>
    </x:row>
    <x:row r="14">
      <x:c r="A14" s="13" t="str">
        <x:v>Beauty, Fitness, Personal &amp; Pet</x:v>
      </x:c>
      <x:c r="B14" s="13" t="n">
        <x:f>COUNTIF('Master Matrix'!$B$2:$B$101,A14)</x:f>
        <x:v>9</x:v>
      </x:c>
    </x:row>
    <x:row r="15">
      <x:c r="A15" s="13" t="str">
        <x:v>Education &amp; Childcare</x:v>
      </x:c>
      <x:c r="B15" s="13" t="n">
        <x:f>COUNTIF('Master Matrix'!$B$2:$B$101,A15)</x:f>
        <x:v>6</x:v>
      </x:c>
    </x:row>
    <x:row r="16">
      <x:c r="A16" s="13" t="str">
        <x:v>Professional &amp; Creative Services</x:v>
      </x:c>
      <x:c r="B16" s="13" t="n">
        <x:f>COUNTIF('Master Matrix'!$B$2:$B$101,A16)</x:f>
        <x:v>8</x:v>
      </x:c>
    </x:row>
    <x:row r="17">
      <x:c r="A17" s="13" t="str">
        <x:v>Construction, Property &amp; Field Services</x:v>
      </x:c>
      <x:c r="B17" s="13" t="n">
        <x:f>COUNTIF('Master Matrix'!$B$2:$B$101,A17)</x:f>
        <x:v>11</x:v>
      </x:c>
    </x:row>
    <x:row r="18">
      <x:c r="A18" s="13" t="str">
        <x:v>Manufacturing &amp; Process</x:v>
      </x:c>
      <x:c r="B18" s="13" t="n">
        <x:f>COUNTIF('Master Matrix'!$B$2:$B$101,A18)</x:f>
        <x:v>12</x:v>
      </x:c>
    </x:row>
    <x:row r="19">
      <x:c r="A19" s="13" t="str">
        <x:v>Agriculture &amp; Livestock</x:v>
      </x:c>
      <x:c r="B19" s="13" t="n">
        <x:f>COUNTIF('Master Matrix'!$B$2:$B$101,A19)</x:f>
        <x:v>6</x:v>
      </x:c>
    </x:row>
    <x:row r="22">
      <x:c r="A22" s="28" t="str">
        <x:v>Important: the matrix intentionally does not rank or score verticals. It separates direct specialist evidence from broad category evidence so commercial prioritization can be done later.</x:v>
      </x:c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  <x:row r="25">
      <x:c r="A25" s="28"/>
      <x:c r="B25" s="28"/>
      <x:c r="C25" s="28"/>
      <x:c r="D25" s="28"/>
      <x:c r="E25" s="28"/>
      <x:c r="F25" s="28"/>
      <x:c r="G25" s="28"/>
      <x:c r="H25" s="28"/>
    </x:row>
    <x:row r="26">
      <x:c r="A26" s="28"/>
      <x:c r="B26" s="28"/>
      <x:c r="C26" s="28"/>
      <x:c r="D26" s="28"/>
      <x:c r="E26" s="28"/>
      <x:c r="F26" s="28"/>
      <x:c r="G26" s="28"/>
      <x:c r="H26" s="28"/>
    </x:row>
  </x:sheetData>
  <x:mergeCells>
    <x:mergeCell ref="A1:H1"/>
    <x:mergeCell ref="A22:H26"/>
  </x:mergeCells>
  <x:pageMargins left="0.7" right="0.7" top="0.75" bottom="0.75" header="0.3" footer="0.3"/>
  <x:drawing xmlns:r="http://schemas.openxmlformats.org/officeDocument/2006/relationships" r:id="Rbcff20831c1d40d7"/>
</x:worksheet>
</file>