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ls\Desktop\asia\asiaproject1\results and fig\results_tables\"/>
    </mc:Choice>
  </mc:AlternateContent>
  <xr:revisionPtr revIDLastSave="0" documentId="8_{428F7E76-4C5B-4EAC-A370-EDD871EAE266}" xr6:coauthVersionLast="47" xr6:coauthVersionMax="47" xr10:uidLastSave="{00000000-0000-0000-0000-000000000000}"/>
  <bookViews>
    <workbookView xWindow="-108" yWindow="-108" windowWidth="23256" windowHeight="12456" activeTab="1" xr2:uid="{95E27834-E6E9-485D-A007-D16E1B3DB071}"/>
  </bookViews>
  <sheets>
    <sheet name="opc3" sheetId="2" r:id="rId1"/>
    <sheet name="Tip4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9" i="2" l="1"/>
  <c r="N79" i="2"/>
  <c r="M79" i="2"/>
  <c r="L79" i="2"/>
  <c r="K79" i="2"/>
  <c r="J79" i="2"/>
  <c r="O78" i="2"/>
  <c r="N78" i="2"/>
  <c r="M78" i="2"/>
  <c r="L78" i="2"/>
  <c r="K78" i="2"/>
  <c r="J78" i="2"/>
  <c r="O77" i="2"/>
  <c r="N77" i="2"/>
  <c r="M77" i="2"/>
  <c r="L77" i="2"/>
  <c r="K77" i="2"/>
  <c r="J77" i="2"/>
  <c r="O76" i="2"/>
  <c r="N76" i="2"/>
  <c r="M76" i="2"/>
  <c r="L76" i="2"/>
  <c r="K76" i="2"/>
  <c r="J76" i="2"/>
  <c r="O75" i="2"/>
  <c r="N75" i="2"/>
  <c r="M75" i="2"/>
  <c r="L75" i="2"/>
  <c r="K75" i="2"/>
  <c r="J75" i="2"/>
  <c r="O74" i="2"/>
  <c r="N74" i="2"/>
  <c r="M74" i="2"/>
  <c r="L74" i="2"/>
  <c r="K74" i="2"/>
  <c r="J74" i="2"/>
  <c r="O73" i="2"/>
  <c r="N73" i="2"/>
  <c r="M73" i="2"/>
  <c r="L73" i="2"/>
  <c r="K73" i="2"/>
  <c r="J73" i="2"/>
  <c r="O72" i="2"/>
  <c r="N72" i="2"/>
  <c r="M72" i="2"/>
  <c r="L72" i="2"/>
  <c r="K72" i="2"/>
  <c r="J72" i="2"/>
  <c r="O71" i="2"/>
  <c r="N71" i="2"/>
  <c r="M71" i="2"/>
  <c r="L71" i="2"/>
  <c r="K71" i="2"/>
  <c r="J71" i="2"/>
  <c r="O70" i="2"/>
  <c r="N70" i="2"/>
  <c r="M70" i="2"/>
  <c r="L70" i="2"/>
  <c r="K70" i="2"/>
  <c r="J70" i="2"/>
  <c r="O69" i="2"/>
  <c r="N69" i="2"/>
  <c r="M69" i="2"/>
  <c r="L69" i="2"/>
  <c r="K69" i="2"/>
  <c r="J69" i="2"/>
  <c r="O68" i="2"/>
  <c r="N68" i="2"/>
  <c r="M68" i="2"/>
  <c r="L68" i="2"/>
  <c r="K68" i="2"/>
  <c r="J68" i="2"/>
  <c r="O67" i="2"/>
  <c r="N67" i="2"/>
  <c r="M67" i="2"/>
  <c r="L67" i="2"/>
  <c r="K67" i="2"/>
  <c r="J67" i="2"/>
  <c r="O66" i="2"/>
  <c r="N66" i="2"/>
  <c r="M66" i="2"/>
  <c r="L66" i="2"/>
  <c r="K66" i="2"/>
  <c r="J66" i="2"/>
  <c r="O65" i="2"/>
  <c r="N65" i="2"/>
  <c r="M65" i="2"/>
  <c r="L65" i="2"/>
  <c r="K65" i="2"/>
  <c r="J65" i="2"/>
  <c r="O64" i="2"/>
  <c r="N64" i="2"/>
  <c r="M64" i="2"/>
  <c r="L64" i="2"/>
  <c r="K64" i="2"/>
  <c r="J64" i="2"/>
  <c r="O63" i="2"/>
  <c r="N63" i="2"/>
  <c r="M63" i="2"/>
  <c r="L63" i="2"/>
  <c r="K63" i="2"/>
  <c r="J63" i="2"/>
  <c r="O62" i="2"/>
  <c r="N62" i="2"/>
  <c r="M62" i="2"/>
  <c r="L62" i="2"/>
  <c r="K62" i="2"/>
  <c r="J62" i="2"/>
  <c r="O61" i="2"/>
  <c r="N61" i="2"/>
  <c r="M61" i="2"/>
  <c r="L61" i="2"/>
  <c r="K61" i="2"/>
  <c r="J61" i="2"/>
  <c r="O60" i="2"/>
  <c r="N60" i="2"/>
  <c r="M60" i="2"/>
  <c r="L60" i="2"/>
  <c r="K60" i="2"/>
  <c r="J60" i="2"/>
  <c r="O59" i="2"/>
  <c r="N59" i="2"/>
  <c r="M59" i="2"/>
  <c r="L59" i="2"/>
  <c r="K59" i="2"/>
  <c r="J59" i="2"/>
  <c r="O58" i="2"/>
  <c r="N58" i="2"/>
  <c r="M58" i="2"/>
  <c r="L58" i="2"/>
  <c r="K58" i="2"/>
  <c r="J58" i="2"/>
  <c r="O57" i="2"/>
  <c r="N57" i="2"/>
  <c r="M57" i="2"/>
  <c r="L57" i="2"/>
  <c r="K57" i="2"/>
  <c r="J57" i="2"/>
  <c r="O56" i="2"/>
  <c r="N56" i="2"/>
  <c r="M56" i="2"/>
  <c r="L56" i="2"/>
  <c r="K56" i="2"/>
  <c r="J56" i="2"/>
  <c r="O55" i="2"/>
  <c r="N55" i="2"/>
  <c r="M55" i="2"/>
  <c r="L55" i="2"/>
  <c r="K55" i="2"/>
  <c r="J55" i="2"/>
  <c r="O54" i="2"/>
  <c r="N54" i="2"/>
  <c r="M54" i="2"/>
  <c r="L54" i="2"/>
  <c r="K54" i="2"/>
  <c r="J54" i="2"/>
  <c r="O53" i="2"/>
  <c r="N53" i="2"/>
  <c r="M53" i="2"/>
  <c r="L53" i="2"/>
  <c r="K53" i="2"/>
  <c r="J53" i="2"/>
  <c r="O52" i="2"/>
  <c r="N52" i="2"/>
  <c r="M52" i="2"/>
  <c r="L52" i="2"/>
  <c r="K52" i="2"/>
  <c r="J52" i="2"/>
  <c r="O51" i="2"/>
  <c r="N51" i="2"/>
  <c r="M51" i="2"/>
  <c r="L51" i="2"/>
  <c r="K51" i="2"/>
  <c r="J51" i="2"/>
  <c r="O50" i="2"/>
  <c r="N50" i="2"/>
  <c r="M50" i="2"/>
  <c r="L50" i="2"/>
  <c r="K50" i="2"/>
  <c r="J50" i="2"/>
  <c r="O49" i="2"/>
  <c r="N49" i="2"/>
  <c r="M49" i="2"/>
  <c r="L49" i="2"/>
  <c r="K49" i="2"/>
  <c r="J49" i="2"/>
  <c r="O48" i="2"/>
  <c r="N48" i="2"/>
  <c r="M48" i="2"/>
  <c r="L48" i="2"/>
  <c r="K48" i="2"/>
  <c r="J48" i="2"/>
  <c r="O47" i="2"/>
  <c r="N47" i="2"/>
  <c r="M47" i="2"/>
  <c r="L47" i="2"/>
  <c r="K47" i="2"/>
  <c r="J47" i="2"/>
  <c r="O46" i="2"/>
  <c r="N46" i="2"/>
  <c r="M46" i="2"/>
  <c r="L46" i="2"/>
  <c r="K46" i="2"/>
  <c r="J46" i="2"/>
  <c r="O45" i="2"/>
  <c r="N45" i="2"/>
  <c r="M45" i="2"/>
  <c r="L45" i="2"/>
  <c r="K45" i="2"/>
  <c r="J45" i="2"/>
  <c r="O44" i="2"/>
  <c r="N44" i="2"/>
  <c r="M44" i="2"/>
  <c r="L44" i="2"/>
  <c r="K44" i="2"/>
  <c r="J44" i="2"/>
  <c r="O43" i="2"/>
  <c r="N43" i="2"/>
  <c r="M43" i="2"/>
  <c r="L43" i="2"/>
  <c r="K43" i="2"/>
  <c r="J43" i="2"/>
  <c r="O42" i="2"/>
  <c r="N42" i="2"/>
  <c r="M42" i="2"/>
  <c r="L42" i="2"/>
  <c r="K42" i="2"/>
  <c r="J42" i="2"/>
  <c r="O41" i="2"/>
  <c r="N41" i="2"/>
  <c r="M41" i="2"/>
  <c r="L41" i="2"/>
  <c r="K41" i="2"/>
  <c r="J41" i="2"/>
  <c r="O40" i="2"/>
  <c r="N40" i="2"/>
  <c r="M40" i="2"/>
  <c r="L40" i="2"/>
  <c r="K40" i="2"/>
  <c r="J40" i="2"/>
  <c r="O39" i="2"/>
  <c r="N39" i="2"/>
  <c r="M39" i="2"/>
  <c r="L39" i="2"/>
  <c r="K39" i="2"/>
  <c r="J39" i="2"/>
  <c r="O38" i="2"/>
  <c r="N38" i="2"/>
  <c r="M38" i="2"/>
  <c r="L38" i="2"/>
  <c r="K38" i="2"/>
  <c r="J38" i="2"/>
  <c r="O37" i="2"/>
  <c r="N37" i="2"/>
  <c r="M37" i="2"/>
  <c r="L37" i="2"/>
  <c r="K37" i="2"/>
  <c r="J37" i="2"/>
  <c r="O36" i="2"/>
  <c r="N36" i="2"/>
  <c r="M36" i="2"/>
  <c r="L36" i="2"/>
  <c r="K36" i="2"/>
  <c r="J36" i="2"/>
  <c r="O35" i="2"/>
  <c r="N35" i="2"/>
  <c r="M35" i="2"/>
  <c r="L35" i="2"/>
  <c r="K35" i="2"/>
  <c r="J35" i="2"/>
  <c r="O34" i="2"/>
  <c r="N34" i="2"/>
  <c r="M34" i="2"/>
  <c r="L34" i="2"/>
  <c r="K34" i="2"/>
  <c r="J34" i="2"/>
  <c r="O33" i="2"/>
  <c r="N33" i="2"/>
  <c r="M33" i="2"/>
  <c r="L33" i="2"/>
  <c r="K33" i="2"/>
  <c r="J33" i="2"/>
  <c r="O32" i="2"/>
  <c r="N32" i="2"/>
  <c r="M32" i="2"/>
  <c r="L32" i="2"/>
  <c r="K32" i="2"/>
  <c r="J32" i="2"/>
  <c r="O31" i="2"/>
  <c r="N31" i="2"/>
  <c r="M31" i="2"/>
  <c r="L31" i="2"/>
  <c r="K31" i="2"/>
  <c r="J31" i="2"/>
  <c r="O30" i="2"/>
  <c r="N30" i="2"/>
  <c r="M30" i="2"/>
  <c r="L30" i="2"/>
  <c r="K30" i="2"/>
  <c r="J30" i="2"/>
  <c r="O29" i="2"/>
  <c r="N29" i="2"/>
  <c r="M29" i="2"/>
  <c r="L29" i="2"/>
  <c r="K29" i="2"/>
  <c r="J29" i="2"/>
  <c r="O28" i="2"/>
  <c r="N28" i="2"/>
  <c r="M28" i="2"/>
  <c r="L28" i="2"/>
  <c r="K28" i="2"/>
  <c r="J28" i="2"/>
  <c r="O27" i="2"/>
  <c r="N27" i="2"/>
  <c r="M27" i="2"/>
  <c r="L27" i="2"/>
  <c r="K27" i="2"/>
  <c r="J27" i="2"/>
  <c r="O26" i="2"/>
  <c r="N26" i="2"/>
  <c r="M26" i="2"/>
  <c r="L26" i="2"/>
  <c r="K26" i="2"/>
  <c r="J26" i="2"/>
  <c r="O25" i="2"/>
  <c r="N25" i="2"/>
  <c r="M25" i="2"/>
  <c r="L25" i="2"/>
  <c r="K25" i="2"/>
  <c r="J25" i="2"/>
  <c r="O24" i="2"/>
  <c r="N24" i="2"/>
  <c r="M24" i="2"/>
  <c r="L24" i="2"/>
  <c r="K24" i="2"/>
  <c r="J24" i="2"/>
  <c r="O23" i="2"/>
  <c r="N23" i="2"/>
  <c r="M23" i="2"/>
  <c r="L23" i="2"/>
  <c r="K23" i="2"/>
  <c r="J2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O16" i="2"/>
  <c r="N16" i="2"/>
  <c r="M16" i="2"/>
  <c r="L16" i="2"/>
  <c r="K16" i="2"/>
  <c r="J16" i="2"/>
  <c r="O15" i="2"/>
  <c r="N15" i="2"/>
  <c r="M15" i="2"/>
  <c r="L15" i="2"/>
  <c r="K15" i="2"/>
  <c r="J15" i="2"/>
  <c r="O14" i="2"/>
  <c r="N14" i="2"/>
  <c r="M14" i="2"/>
  <c r="L14" i="2"/>
  <c r="K14" i="2"/>
  <c r="J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J3" i="2"/>
  <c r="M3" i="1"/>
  <c r="J3" i="1"/>
  <c r="O4" i="1"/>
  <c r="O5" i="1"/>
  <c r="O6" i="1"/>
  <c r="O7" i="1"/>
  <c r="O8" i="1"/>
  <c r="O9" i="1"/>
  <c r="O10" i="1"/>
  <c r="O11" i="1"/>
  <c r="O12" i="1"/>
  <c r="P12" i="1" s="1"/>
  <c r="O13" i="1"/>
  <c r="O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N3" i="1"/>
  <c r="L3" i="1"/>
  <c r="K3" i="1"/>
  <c r="J14" i="1"/>
  <c r="K14" i="1"/>
  <c r="L14" i="1"/>
  <c r="M14" i="1"/>
  <c r="N14" i="1"/>
  <c r="O14" i="1"/>
  <c r="P14" i="1" s="1"/>
  <c r="J15" i="1"/>
  <c r="K15" i="1"/>
  <c r="L15" i="1"/>
  <c r="M15" i="1"/>
  <c r="N15" i="1"/>
  <c r="O15" i="1"/>
  <c r="J16" i="1"/>
  <c r="K16" i="1"/>
  <c r="L16" i="1"/>
  <c r="M16" i="1"/>
  <c r="N16" i="1"/>
  <c r="O16" i="1"/>
  <c r="P16" i="1" s="1"/>
  <c r="J17" i="1"/>
  <c r="K17" i="1"/>
  <c r="L17" i="1"/>
  <c r="M17" i="1"/>
  <c r="N17" i="1"/>
  <c r="O17" i="1"/>
  <c r="J18" i="1"/>
  <c r="K18" i="1"/>
  <c r="L18" i="1"/>
  <c r="M18" i="1"/>
  <c r="N18" i="1"/>
  <c r="O18" i="1"/>
  <c r="P18" i="1" s="1"/>
  <c r="J19" i="1"/>
  <c r="K19" i="1"/>
  <c r="L19" i="1"/>
  <c r="M19" i="1"/>
  <c r="N19" i="1"/>
  <c r="O19" i="1"/>
  <c r="J20" i="1"/>
  <c r="K20" i="1"/>
  <c r="L20" i="1"/>
  <c r="M20" i="1"/>
  <c r="N20" i="1"/>
  <c r="O20" i="1"/>
  <c r="P20" i="1" s="1"/>
  <c r="J21" i="1"/>
  <c r="K21" i="1"/>
  <c r="L21" i="1"/>
  <c r="M21" i="1"/>
  <c r="N21" i="1"/>
  <c r="O21" i="1"/>
  <c r="J22" i="1"/>
  <c r="K22" i="1"/>
  <c r="L22" i="1"/>
  <c r="M22" i="1"/>
  <c r="N22" i="1"/>
  <c r="O22" i="1"/>
  <c r="P22" i="1" s="1"/>
  <c r="J23" i="1"/>
  <c r="K23" i="1"/>
  <c r="L23" i="1"/>
  <c r="M23" i="1"/>
  <c r="N23" i="1"/>
  <c r="O23" i="1"/>
  <c r="J24" i="1"/>
  <c r="K24" i="1"/>
  <c r="L24" i="1"/>
  <c r="M24" i="1"/>
  <c r="N24" i="1"/>
  <c r="O24" i="1"/>
  <c r="P24" i="1" s="1"/>
  <c r="J25" i="1"/>
  <c r="K25" i="1"/>
  <c r="L25" i="1"/>
  <c r="M25" i="1"/>
  <c r="N25" i="1"/>
  <c r="O25" i="1"/>
  <c r="P25" i="1" s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P28" i="1" s="1"/>
  <c r="J29" i="1"/>
  <c r="K29" i="1"/>
  <c r="L29" i="1"/>
  <c r="M29" i="1"/>
  <c r="N29" i="1"/>
  <c r="O29" i="1"/>
  <c r="J30" i="1"/>
  <c r="K30" i="1"/>
  <c r="L30" i="1"/>
  <c r="M30" i="1"/>
  <c r="N30" i="1"/>
  <c r="O30" i="1"/>
  <c r="P30" i="1" s="1"/>
  <c r="J31" i="1"/>
  <c r="K31" i="1"/>
  <c r="L31" i="1"/>
  <c r="M31" i="1"/>
  <c r="N31" i="1"/>
  <c r="O31" i="1"/>
  <c r="J32" i="1"/>
  <c r="K32" i="1"/>
  <c r="L32" i="1"/>
  <c r="M32" i="1"/>
  <c r="N32" i="1"/>
  <c r="O32" i="1"/>
  <c r="P32" i="1" s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P37" i="1" s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P40" i="1" s="1"/>
  <c r="J41" i="1"/>
  <c r="K41" i="1"/>
  <c r="L41" i="1"/>
  <c r="M41" i="1"/>
  <c r="N41" i="1"/>
  <c r="O41" i="1"/>
  <c r="J42" i="1"/>
  <c r="K42" i="1"/>
  <c r="L42" i="1"/>
  <c r="M42" i="1"/>
  <c r="N42" i="1"/>
  <c r="O42" i="1"/>
  <c r="P42" i="1" s="1"/>
  <c r="J43" i="1"/>
  <c r="K43" i="1"/>
  <c r="L43" i="1"/>
  <c r="M43" i="1"/>
  <c r="N43" i="1"/>
  <c r="O43" i="1"/>
  <c r="J44" i="1"/>
  <c r="K44" i="1"/>
  <c r="L44" i="1"/>
  <c r="M44" i="1"/>
  <c r="N44" i="1"/>
  <c r="O44" i="1"/>
  <c r="P44" i="1" s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P49" i="1" s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P52" i="1" s="1"/>
  <c r="J53" i="1"/>
  <c r="K53" i="1"/>
  <c r="L53" i="1"/>
  <c r="M53" i="1"/>
  <c r="N53" i="1"/>
  <c r="O53" i="1"/>
  <c r="J54" i="1"/>
  <c r="K54" i="1"/>
  <c r="L54" i="1"/>
  <c r="M54" i="1"/>
  <c r="N54" i="1"/>
  <c r="O54" i="1"/>
  <c r="P54" i="1" s="1"/>
  <c r="J55" i="1"/>
  <c r="K55" i="1"/>
  <c r="L55" i="1"/>
  <c r="M55" i="1"/>
  <c r="N55" i="1"/>
  <c r="O55" i="1"/>
  <c r="J56" i="1"/>
  <c r="K56" i="1"/>
  <c r="L56" i="1"/>
  <c r="M56" i="1"/>
  <c r="N56" i="1"/>
  <c r="O56" i="1"/>
  <c r="P56" i="1" s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P61" i="1" s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P64" i="1" s="1"/>
  <c r="J65" i="1"/>
  <c r="K65" i="1"/>
  <c r="L65" i="1"/>
  <c r="M65" i="1"/>
  <c r="N65" i="1"/>
  <c r="O65" i="1"/>
  <c r="J66" i="1"/>
  <c r="K66" i="1"/>
  <c r="L66" i="1"/>
  <c r="M66" i="1"/>
  <c r="N66" i="1"/>
  <c r="O66" i="1"/>
  <c r="P66" i="1" s="1"/>
  <c r="J67" i="1"/>
  <c r="K67" i="1"/>
  <c r="L67" i="1"/>
  <c r="M67" i="1"/>
  <c r="N67" i="1"/>
  <c r="O67" i="1"/>
  <c r="J68" i="1"/>
  <c r="K68" i="1"/>
  <c r="L68" i="1"/>
  <c r="M68" i="1"/>
  <c r="N68" i="1"/>
  <c r="O68" i="1"/>
  <c r="P68" i="1" s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P73" i="1" s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P76" i="1" s="1"/>
  <c r="J77" i="1"/>
  <c r="K77" i="1"/>
  <c r="L77" i="1"/>
  <c r="M77" i="1"/>
  <c r="N77" i="1"/>
  <c r="O77" i="1"/>
  <c r="J78" i="1"/>
  <c r="K78" i="1"/>
  <c r="L78" i="1"/>
  <c r="M78" i="1"/>
  <c r="N78" i="1"/>
  <c r="O78" i="1"/>
  <c r="P78" i="1" s="1"/>
  <c r="J79" i="1"/>
  <c r="K79" i="1"/>
  <c r="L79" i="1"/>
  <c r="M79" i="1"/>
  <c r="N79" i="1"/>
  <c r="O79" i="1"/>
  <c r="P74" i="1" l="1"/>
  <c r="P50" i="1"/>
  <c r="P38" i="1"/>
  <c r="P26" i="1"/>
  <c r="P10" i="1"/>
  <c r="P72" i="1"/>
  <c r="P60" i="1"/>
  <c r="P48" i="1"/>
  <c r="P46" i="1"/>
  <c r="P36" i="1"/>
  <c r="P34" i="1"/>
  <c r="P9" i="1"/>
  <c r="P13" i="1"/>
  <c r="P58" i="1"/>
  <c r="P11" i="1"/>
  <c r="P62" i="1"/>
  <c r="P8" i="1"/>
  <c r="P75" i="1"/>
  <c r="P71" i="1"/>
  <c r="P65" i="1"/>
  <c r="P63" i="1"/>
  <c r="P59" i="1"/>
  <c r="P53" i="1"/>
  <c r="P51" i="1"/>
  <c r="P47" i="1"/>
  <c r="P45" i="1"/>
  <c r="P43" i="1"/>
  <c r="P41" i="1"/>
  <c r="P39" i="1"/>
  <c r="P35" i="1"/>
  <c r="P33" i="1"/>
  <c r="P31" i="1"/>
  <c r="P29" i="1"/>
  <c r="P27" i="1"/>
  <c r="P23" i="1"/>
  <c r="P21" i="1"/>
  <c r="P19" i="1"/>
  <c r="P17" i="1"/>
  <c r="P15" i="1"/>
  <c r="P7" i="1"/>
  <c r="P6" i="1"/>
  <c r="P70" i="1"/>
  <c r="P77" i="1"/>
  <c r="P69" i="1"/>
  <c r="P57" i="1"/>
  <c r="P5" i="1"/>
  <c r="P79" i="1"/>
  <c r="P67" i="1"/>
  <c r="P55" i="1"/>
  <c r="P4" i="1"/>
  <c r="P16" i="2"/>
  <c r="P68" i="2"/>
  <c r="P77" i="2"/>
  <c r="P72" i="2"/>
  <c r="P76" i="2"/>
  <c r="P14" i="2"/>
  <c r="P64" i="2"/>
  <c r="P78" i="2"/>
  <c r="P40" i="2"/>
  <c r="P41" i="2"/>
  <c r="P28" i="2"/>
  <c r="P71" i="2"/>
  <c r="P59" i="2"/>
  <c r="P79" i="2"/>
  <c r="P52" i="2"/>
  <c r="P63" i="2"/>
  <c r="P4" i="2"/>
  <c r="P55" i="2"/>
  <c r="P61" i="2"/>
  <c r="P73" i="2"/>
  <c r="P26" i="2"/>
  <c r="P67" i="2"/>
  <c r="P6" i="2"/>
  <c r="P8" i="2"/>
  <c r="P10" i="2"/>
  <c r="P12" i="2"/>
  <c r="P38" i="2"/>
  <c r="P69" i="2"/>
  <c r="P57" i="2"/>
  <c r="P22" i="2"/>
  <c r="P32" i="2"/>
  <c r="P62" i="2"/>
  <c r="P17" i="2"/>
  <c r="P42" i="2"/>
  <c r="P44" i="2"/>
  <c r="P46" i="2"/>
  <c r="P48" i="2"/>
  <c r="P29" i="2"/>
  <c r="P54" i="2"/>
  <c r="P56" i="2"/>
  <c r="P58" i="2"/>
  <c r="P60" i="2"/>
  <c r="P66" i="2"/>
  <c r="P18" i="2"/>
  <c r="P50" i="2"/>
  <c r="P34" i="2"/>
  <c r="P3" i="2"/>
  <c r="P9" i="2"/>
  <c r="P13" i="2"/>
  <c r="P19" i="2"/>
  <c r="P21" i="2"/>
  <c r="P23" i="2"/>
  <c r="P25" i="2"/>
  <c r="P27" i="2"/>
  <c r="P65" i="2"/>
  <c r="P24" i="2"/>
  <c r="P30" i="2"/>
  <c r="P20" i="2"/>
  <c r="P75" i="2"/>
  <c r="P5" i="2"/>
  <c r="P36" i="2"/>
  <c r="P7" i="2"/>
  <c r="P11" i="2"/>
  <c r="P15" i="2"/>
  <c r="P53" i="2"/>
  <c r="P70" i="2"/>
  <c r="P31" i="2"/>
  <c r="P33" i="2"/>
  <c r="P35" i="2"/>
  <c r="P37" i="2"/>
  <c r="P39" i="2"/>
  <c r="P43" i="2"/>
  <c r="P45" i="2"/>
  <c r="P47" i="2"/>
  <c r="P49" i="2"/>
  <c r="P51" i="2"/>
  <c r="P74" i="2"/>
  <c r="P3" i="1"/>
</calcChain>
</file>

<file path=xl/sharedStrings.xml><?xml version="1.0" encoding="utf-8"?>
<sst xmlns="http://schemas.openxmlformats.org/spreadsheetml/2006/main" count="30" uniqueCount="10">
  <si>
    <t>cord#</t>
  </si>
  <si>
    <t>#w</t>
  </si>
  <si>
    <t>#p</t>
  </si>
  <si>
    <t>ow-hw</t>
  </si>
  <si>
    <t>ow-hp</t>
  </si>
  <si>
    <t>op-hw</t>
  </si>
  <si>
    <t>op-hp</t>
  </si>
  <si>
    <t>hp-ow</t>
  </si>
  <si>
    <t>hw-op</t>
  </si>
  <si>
    <t>h-bond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</si>
</sst>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70D4-64A4-4C38-B7C8-9045434019F4}">
  <dimension ref="A1:P108"/>
  <sheetViews>
    <sheetView topLeftCell="B69" workbookViewId="0">
      <selection activeCell="B82" sqref="B82:U178"/>
    </sheetView>
  </sheetViews>
  <sheetFormatPr defaultRowHeight="14.4" x14ac:dyDescent="0.3"/>
  <cols>
    <col min="10" max="13" width="0" hidden="1" customWidth="1"/>
    <col min="14" max="15" width="8.88671875" hidden="1" customWidth="1"/>
  </cols>
  <sheetData>
    <row r="1" spans="1:16" x14ac:dyDescent="0.3">
      <c r="C1" t="s">
        <v>3</v>
      </c>
      <c r="D1" t="s">
        <v>4</v>
      </c>
      <c r="E1" t="s">
        <v>7</v>
      </c>
      <c r="F1" t="s">
        <v>5</v>
      </c>
      <c r="G1" t="s">
        <v>8</v>
      </c>
      <c r="H1" t="s">
        <v>6</v>
      </c>
      <c r="P1" t="s">
        <v>9</v>
      </c>
    </row>
    <row r="2" spans="1:16" x14ac:dyDescent="0.3">
      <c r="A2" t="s">
        <v>1</v>
      </c>
      <c r="B2" t="s">
        <v>2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</row>
    <row r="3" spans="1:16" x14ac:dyDescent="0.3">
      <c r="A3">
        <v>600</v>
      </c>
      <c r="B3">
        <v>0</v>
      </c>
      <c r="C3">
        <v>0.96799999999999997</v>
      </c>
      <c r="D3">
        <v>0</v>
      </c>
      <c r="E3">
        <v>0</v>
      </c>
      <c r="F3">
        <v>0</v>
      </c>
      <c r="G3">
        <v>0</v>
      </c>
      <c r="H3">
        <v>0</v>
      </c>
      <c r="J3">
        <f>(C3*4*A3)/600</f>
        <v>3.8719999999999999</v>
      </c>
      <c r="K3">
        <f>(D3*1*B3)/600</f>
        <v>0</v>
      </c>
      <c r="L3">
        <f>(E3*1*A3)/600</f>
        <v>0</v>
      </c>
      <c r="M3">
        <f>(F3*2*A3)/600</f>
        <v>0</v>
      </c>
      <c r="N3">
        <f>(G3*2*B3)/600</f>
        <v>0</v>
      </c>
      <c r="O3">
        <f>(H3*2*B3)/600</f>
        <v>0</v>
      </c>
      <c r="P3">
        <f>O3+M3+K3+J3+L3+N3</f>
        <v>3.8719999999999999</v>
      </c>
    </row>
    <row r="4" spans="1:16" x14ac:dyDescent="0.3">
      <c r="A4">
        <v>552</v>
      </c>
      <c r="B4">
        <v>48</v>
      </c>
      <c r="C4">
        <v>0.88700000000000001</v>
      </c>
      <c r="D4">
        <v>0.92600000000000005</v>
      </c>
      <c r="E4">
        <v>8.1000000000000003E-2</v>
      </c>
      <c r="F4">
        <v>0.09</v>
      </c>
      <c r="G4">
        <v>1.038</v>
      </c>
      <c r="H4">
        <v>1.2999999999999999E-2</v>
      </c>
      <c r="J4">
        <f t="shared" ref="J4:J13" si="0">(C4*4*A4)/600</f>
        <v>3.26416</v>
      </c>
      <c r="K4">
        <f t="shared" ref="K4:K13" si="1">(D4*1*B4)/600</f>
        <v>7.4080000000000007E-2</v>
      </c>
      <c r="L4">
        <f t="shared" ref="L4:L13" si="2">(E4*1*A4)/600</f>
        <v>7.4520000000000003E-2</v>
      </c>
      <c r="M4">
        <f t="shared" ref="M4:M13" si="3">(F4*1*A4)/600</f>
        <v>8.2799999999999999E-2</v>
      </c>
      <c r="N4">
        <f t="shared" ref="N4:N13" si="4">(G4*2*B4)/600</f>
        <v>0.16608000000000001</v>
      </c>
      <c r="O4">
        <f t="shared" ref="O4:O13" si="5">(H4*2*B4)/600</f>
        <v>2.0799999999999998E-3</v>
      </c>
      <c r="P4">
        <f t="shared" ref="P4:P67" si="6">O4+M4+K4+J4+L4+N4</f>
        <v>3.6637200000000001</v>
      </c>
    </row>
    <row r="5" spans="1:16" x14ac:dyDescent="0.3">
      <c r="A5">
        <v>480</v>
      </c>
      <c r="B5">
        <v>120</v>
      </c>
      <c r="C5">
        <v>0.76200000000000001</v>
      </c>
      <c r="D5">
        <v>0.78300000000000003</v>
      </c>
      <c r="E5">
        <v>0.19600000000000001</v>
      </c>
      <c r="F5">
        <v>0.218</v>
      </c>
      <c r="G5">
        <v>0.872</v>
      </c>
      <c r="H5">
        <v>0.156</v>
      </c>
      <c r="J5">
        <f t="shared" si="0"/>
        <v>2.4384000000000001</v>
      </c>
      <c r="K5">
        <f t="shared" si="1"/>
        <v>0.15660000000000002</v>
      </c>
      <c r="L5">
        <f t="shared" si="2"/>
        <v>0.15679999999999999</v>
      </c>
      <c r="M5">
        <f t="shared" si="3"/>
        <v>0.1744</v>
      </c>
      <c r="N5">
        <f t="shared" si="4"/>
        <v>0.3488</v>
      </c>
      <c r="O5">
        <f t="shared" si="5"/>
        <v>6.2399999999999997E-2</v>
      </c>
      <c r="P5">
        <f t="shared" si="6"/>
        <v>3.3374000000000006</v>
      </c>
    </row>
    <row r="6" spans="1:16" x14ac:dyDescent="0.3">
      <c r="A6">
        <v>420</v>
      </c>
      <c r="B6">
        <v>180</v>
      </c>
      <c r="C6">
        <v>0.67700000000000005</v>
      </c>
      <c r="D6">
        <v>0.69199999999999995</v>
      </c>
      <c r="E6">
        <v>0.29599999999999999</v>
      </c>
      <c r="F6">
        <v>0.30499999999999999</v>
      </c>
      <c r="G6">
        <v>0.71199999999999997</v>
      </c>
      <c r="H6">
        <v>0.254</v>
      </c>
      <c r="J6">
        <f t="shared" si="0"/>
        <v>1.8956000000000002</v>
      </c>
      <c r="K6">
        <f t="shared" si="1"/>
        <v>0.20759999999999998</v>
      </c>
      <c r="L6">
        <f t="shared" si="2"/>
        <v>0.2072</v>
      </c>
      <c r="M6">
        <f t="shared" si="3"/>
        <v>0.2135</v>
      </c>
      <c r="N6">
        <f t="shared" si="4"/>
        <v>0.42719999999999997</v>
      </c>
      <c r="O6">
        <f t="shared" si="5"/>
        <v>0.15240000000000001</v>
      </c>
      <c r="P6">
        <f t="shared" si="6"/>
        <v>3.1034999999999999</v>
      </c>
    </row>
    <row r="7" spans="1:16" x14ac:dyDescent="0.3">
      <c r="A7">
        <v>360</v>
      </c>
      <c r="B7">
        <v>240</v>
      </c>
      <c r="C7">
        <v>0.57699999999999996</v>
      </c>
      <c r="D7">
        <v>0.60299999999999998</v>
      </c>
      <c r="E7">
        <v>0.40200000000000002</v>
      </c>
      <c r="F7">
        <v>0.40400000000000003</v>
      </c>
      <c r="G7">
        <v>0.60699999999999998</v>
      </c>
      <c r="H7">
        <v>0.33900000000000002</v>
      </c>
      <c r="J7">
        <f t="shared" si="0"/>
        <v>1.3847999999999998</v>
      </c>
      <c r="K7">
        <f t="shared" si="1"/>
        <v>0.2412</v>
      </c>
      <c r="L7">
        <f t="shared" si="2"/>
        <v>0.2412</v>
      </c>
      <c r="M7">
        <f t="shared" si="3"/>
        <v>0.2424</v>
      </c>
      <c r="N7">
        <f t="shared" si="4"/>
        <v>0.48560000000000003</v>
      </c>
      <c r="O7">
        <f t="shared" si="5"/>
        <v>0.2712</v>
      </c>
      <c r="P7">
        <f t="shared" si="6"/>
        <v>2.8663999999999996</v>
      </c>
    </row>
    <row r="8" spans="1:16" x14ac:dyDescent="0.3">
      <c r="A8">
        <v>300</v>
      </c>
      <c r="B8">
        <v>300</v>
      </c>
      <c r="C8">
        <v>0.46600000000000003</v>
      </c>
      <c r="D8">
        <v>0.53800000000000003</v>
      </c>
      <c r="E8">
        <v>0.53800000000000003</v>
      </c>
      <c r="F8">
        <v>0.51300000000000001</v>
      </c>
      <c r="G8">
        <v>0.51300000000000001</v>
      </c>
      <c r="H8">
        <v>0.42199999999999999</v>
      </c>
      <c r="J8">
        <f t="shared" si="0"/>
        <v>0.93200000000000005</v>
      </c>
      <c r="K8">
        <f t="shared" si="1"/>
        <v>0.26900000000000002</v>
      </c>
      <c r="L8">
        <f t="shared" si="2"/>
        <v>0.26900000000000002</v>
      </c>
      <c r="M8">
        <f t="shared" si="3"/>
        <v>0.25650000000000001</v>
      </c>
      <c r="N8">
        <f t="shared" si="4"/>
        <v>0.51300000000000001</v>
      </c>
      <c r="O8">
        <f t="shared" si="5"/>
        <v>0.42199999999999999</v>
      </c>
      <c r="P8">
        <f t="shared" si="6"/>
        <v>2.6615000000000002</v>
      </c>
    </row>
    <row r="9" spans="1:16" x14ac:dyDescent="0.3">
      <c r="A9">
        <v>240</v>
      </c>
      <c r="B9">
        <v>360</v>
      </c>
      <c r="C9">
        <v>0.378</v>
      </c>
      <c r="D9">
        <v>0.42299999999999999</v>
      </c>
      <c r="E9">
        <v>0.63400000000000001</v>
      </c>
      <c r="F9">
        <v>0.59799999999999998</v>
      </c>
      <c r="G9">
        <v>0.39900000000000002</v>
      </c>
      <c r="H9">
        <v>0.52700000000000002</v>
      </c>
      <c r="J9">
        <f t="shared" si="0"/>
        <v>0.6048</v>
      </c>
      <c r="K9">
        <f t="shared" si="1"/>
        <v>0.25380000000000003</v>
      </c>
      <c r="L9">
        <f t="shared" si="2"/>
        <v>0.25359999999999999</v>
      </c>
      <c r="M9">
        <f t="shared" si="3"/>
        <v>0.23919999999999997</v>
      </c>
      <c r="N9">
        <f t="shared" si="4"/>
        <v>0.47880000000000006</v>
      </c>
      <c r="O9">
        <f t="shared" si="5"/>
        <v>0.63239999999999996</v>
      </c>
      <c r="P9">
        <f t="shared" si="6"/>
        <v>2.4626000000000001</v>
      </c>
    </row>
    <row r="10" spans="1:16" x14ac:dyDescent="0.3">
      <c r="A10">
        <v>174</v>
      </c>
      <c r="B10">
        <v>426</v>
      </c>
      <c r="C10">
        <v>0.27</v>
      </c>
      <c r="D10">
        <v>0.309</v>
      </c>
      <c r="E10">
        <v>0.75700000000000001</v>
      </c>
      <c r="F10">
        <v>0.71699999999999997</v>
      </c>
      <c r="G10">
        <v>0.29299999999999998</v>
      </c>
      <c r="H10">
        <v>0.65300000000000002</v>
      </c>
      <c r="J10">
        <f t="shared" si="0"/>
        <v>0.31320000000000003</v>
      </c>
      <c r="K10">
        <f t="shared" si="1"/>
        <v>0.21938999999999997</v>
      </c>
      <c r="L10">
        <f t="shared" si="2"/>
        <v>0.21952999999999998</v>
      </c>
      <c r="M10">
        <f t="shared" si="3"/>
        <v>0.20793</v>
      </c>
      <c r="N10">
        <f t="shared" si="4"/>
        <v>0.41605999999999999</v>
      </c>
      <c r="O10">
        <f t="shared" si="5"/>
        <v>0.92725999999999997</v>
      </c>
      <c r="P10">
        <f t="shared" si="6"/>
        <v>2.3033700000000001</v>
      </c>
    </row>
    <row r="11" spans="1:16" x14ac:dyDescent="0.3">
      <c r="A11">
        <v>120</v>
      </c>
      <c r="B11">
        <v>480</v>
      </c>
      <c r="C11">
        <v>0.151</v>
      </c>
      <c r="D11">
        <v>0.23499999999999999</v>
      </c>
      <c r="E11">
        <v>0.94199999999999995</v>
      </c>
      <c r="F11">
        <v>0.82599999999999996</v>
      </c>
      <c r="G11">
        <v>0.20699999999999999</v>
      </c>
      <c r="H11">
        <v>0.73099999999999998</v>
      </c>
      <c r="J11">
        <f t="shared" si="0"/>
        <v>0.1208</v>
      </c>
      <c r="K11">
        <f t="shared" si="1"/>
        <v>0.188</v>
      </c>
      <c r="L11">
        <f t="shared" si="2"/>
        <v>0.18839999999999998</v>
      </c>
      <c r="M11">
        <f t="shared" si="3"/>
        <v>0.16519999999999999</v>
      </c>
      <c r="N11">
        <f t="shared" si="4"/>
        <v>0.33119999999999999</v>
      </c>
      <c r="O11">
        <f t="shared" si="5"/>
        <v>1.1696</v>
      </c>
      <c r="P11">
        <f t="shared" si="6"/>
        <v>2.1631999999999998</v>
      </c>
    </row>
    <row r="12" spans="1:16" x14ac:dyDescent="0.3">
      <c r="A12">
        <v>66</v>
      </c>
      <c r="B12">
        <v>534</v>
      </c>
      <c r="C12">
        <v>0.123</v>
      </c>
      <c r="D12">
        <v>0.11899999999999999</v>
      </c>
      <c r="E12">
        <v>0.96099999999999997</v>
      </c>
      <c r="F12">
        <v>0.86199999999999999</v>
      </c>
      <c r="G12">
        <v>0.107</v>
      </c>
      <c r="H12">
        <v>0.85099999999999998</v>
      </c>
      <c r="J12">
        <f t="shared" si="0"/>
        <v>5.4120000000000001E-2</v>
      </c>
      <c r="K12">
        <f t="shared" si="1"/>
        <v>0.10591</v>
      </c>
      <c r="L12">
        <f t="shared" si="2"/>
        <v>0.10570999999999998</v>
      </c>
      <c r="M12">
        <f t="shared" si="3"/>
        <v>9.4819999999999988E-2</v>
      </c>
      <c r="N12">
        <f t="shared" si="4"/>
        <v>0.19045999999999999</v>
      </c>
      <c r="O12">
        <f t="shared" si="5"/>
        <v>1.5147799999999998</v>
      </c>
      <c r="P12">
        <f t="shared" si="6"/>
        <v>2.0657999999999994</v>
      </c>
    </row>
    <row r="13" spans="1:16" x14ac:dyDescent="0.3">
      <c r="A13">
        <v>0</v>
      </c>
      <c r="B13">
        <v>600</v>
      </c>
      <c r="C13">
        <v>0</v>
      </c>
      <c r="D13">
        <v>0</v>
      </c>
      <c r="E13">
        <v>0</v>
      </c>
      <c r="F13">
        <v>0</v>
      </c>
      <c r="G13">
        <v>0</v>
      </c>
      <c r="H13">
        <v>0.97699999999999998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1.9539999999999997</v>
      </c>
      <c r="P13">
        <f t="shared" si="6"/>
        <v>1.9539999999999997</v>
      </c>
    </row>
    <row r="14" spans="1:16" x14ac:dyDescent="0.3">
      <c r="A14">
        <v>600</v>
      </c>
      <c r="B14">
        <v>0</v>
      </c>
      <c r="C14">
        <v>0.96599999999999997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ref="J14:J45" si="7">(C14*4*A14)/600</f>
        <v>3.8640000000000003</v>
      </c>
      <c r="K14">
        <f t="shared" ref="K14:K45" si="8">(D14*1*B14)/600</f>
        <v>0</v>
      </c>
      <c r="L14">
        <f t="shared" ref="L14:L45" si="9">(E14*1*A14)/600</f>
        <v>0</v>
      </c>
      <c r="M14">
        <f t="shared" ref="M14:M45" si="10">(F14*1*A14)/600</f>
        <v>0</v>
      </c>
      <c r="N14">
        <f t="shared" ref="N14:N45" si="11">(G14*1*B14)/600</f>
        <v>0</v>
      </c>
      <c r="O14">
        <f t="shared" ref="O14:O45" si="12">(H14*2*B14)/600</f>
        <v>0</v>
      </c>
      <c r="P14">
        <f t="shared" si="6"/>
        <v>3.8640000000000003</v>
      </c>
    </row>
    <row r="15" spans="1:16" x14ac:dyDescent="0.3">
      <c r="A15">
        <v>552</v>
      </c>
      <c r="B15">
        <v>48</v>
      </c>
      <c r="C15">
        <v>0.88700000000000001</v>
      </c>
      <c r="D15">
        <v>0.85699999999999998</v>
      </c>
      <c r="E15">
        <v>7.4999999999999997E-2</v>
      </c>
      <c r="F15">
        <v>8.8999999999999996E-2</v>
      </c>
      <c r="G15">
        <v>1.0269999999999999</v>
      </c>
      <c r="H15">
        <v>7.6999999999999999E-2</v>
      </c>
      <c r="J15">
        <f t="shared" si="7"/>
        <v>3.26416</v>
      </c>
      <c r="K15">
        <f t="shared" si="8"/>
        <v>6.8559999999999996E-2</v>
      </c>
      <c r="L15">
        <f t="shared" si="9"/>
        <v>6.8999999999999992E-2</v>
      </c>
      <c r="M15">
        <f t="shared" si="10"/>
        <v>8.1879999999999994E-2</v>
      </c>
      <c r="N15">
        <f t="shared" si="11"/>
        <v>8.2159999999999983E-2</v>
      </c>
      <c r="O15">
        <f t="shared" si="12"/>
        <v>1.2319999999999999E-2</v>
      </c>
      <c r="P15">
        <f t="shared" si="6"/>
        <v>3.5780799999999999</v>
      </c>
    </row>
    <row r="16" spans="1:16" x14ac:dyDescent="0.3">
      <c r="A16">
        <v>480</v>
      </c>
      <c r="B16">
        <v>120</v>
      </c>
      <c r="C16">
        <v>0.77200000000000002</v>
      </c>
      <c r="D16">
        <v>0.78700000000000003</v>
      </c>
      <c r="E16">
        <v>0.19700000000000001</v>
      </c>
      <c r="F16">
        <v>0.20200000000000001</v>
      </c>
      <c r="G16">
        <v>0.80800000000000005</v>
      </c>
      <c r="H16">
        <v>0.14299999999999999</v>
      </c>
      <c r="J16">
        <f t="shared" si="7"/>
        <v>2.4704000000000002</v>
      </c>
      <c r="K16">
        <f t="shared" si="8"/>
        <v>0.15739999999999998</v>
      </c>
      <c r="L16">
        <f t="shared" si="9"/>
        <v>0.15759999999999999</v>
      </c>
      <c r="M16">
        <f t="shared" si="10"/>
        <v>0.16160000000000002</v>
      </c>
      <c r="N16">
        <f t="shared" si="11"/>
        <v>0.16160000000000002</v>
      </c>
      <c r="O16">
        <f t="shared" si="12"/>
        <v>5.7200000000000001E-2</v>
      </c>
      <c r="P16">
        <f t="shared" si="6"/>
        <v>3.1657999999999999</v>
      </c>
    </row>
    <row r="17" spans="1:16" x14ac:dyDescent="0.3">
      <c r="A17">
        <v>420</v>
      </c>
      <c r="B17">
        <v>180</v>
      </c>
      <c r="C17">
        <v>0.66300000000000003</v>
      </c>
      <c r="D17">
        <v>0.72699999999999998</v>
      </c>
      <c r="E17">
        <v>0.312</v>
      </c>
      <c r="F17">
        <v>0.311</v>
      </c>
      <c r="G17">
        <v>0.72499999999999998</v>
      </c>
      <c r="H17">
        <v>0.20499999999999999</v>
      </c>
      <c r="J17">
        <f t="shared" si="7"/>
        <v>1.8564000000000003</v>
      </c>
      <c r="K17">
        <f t="shared" si="8"/>
        <v>0.21809999999999999</v>
      </c>
      <c r="L17">
        <f t="shared" si="9"/>
        <v>0.21839999999999998</v>
      </c>
      <c r="M17">
        <f t="shared" si="10"/>
        <v>0.2177</v>
      </c>
      <c r="N17">
        <f t="shared" si="11"/>
        <v>0.2175</v>
      </c>
      <c r="O17">
        <f t="shared" si="12"/>
        <v>0.123</v>
      </c>
      <c r="P17">
        <f t="shared" si="6"/>
        <v>2.8511000000000002</v>
      </c>
    </row>
    <row r="18" spans="1:16" x14ac:dyDescent="0.3">
      <c r="A18">
        <v>360</v>
      </c>
      <c r="B18">
        <v>240</v>
      </c>
      <c r="C18">
        <v>0.58799999999999997</v>
      </c>
      <c r="D18">
        <v>0.58899999999999997</v>
      </c>
      <c r="E18">
        <v>0.39200000000000002</v>
      </c>
      <c r="F18">
        <v>0.38800000000000001</v>
      </c>
      <c r="G18">
        <v>0.58199999999999996</v>
      </c>
      <c r="H18">
        <v>0.34499999999999997</v>
      </c>
      <c r="J18">
        <f t="shared" si="7"/>
        <v>1.4111999999999998</v>
      </c>
      <c r="K18">
        <f t="shared" si="8"/>
        <v>0.23559999999999998</v>
      </c>
      <c r="L18">
        <f t="shared" si="9"/>
        <v>0.23520000000000002</v>
      </c>
      <c r="M18">
        <f t="shared" si="10"/>
        <v>0.23280000000000001</v>
      </c>
      <c r="N18">
        <f t="shared" si="11"/>
        <v>0.23279999999999995</v>
      </c>
      <c r="O18">
        <f t="shared" si="12"/>
        <v>0.27599999999999997</v>
      </c>
      <c r="P18">
        <f t="shared" si="6"/>
        <v>2.6235999999999997</v>
      </c>
    </row>
    <row r="19" spans="1:16" x14ac:dyDescent="0.3">
      <c r="A19">
        <v>300</v>
      </c>
      <c r="B19">
        <v>300</v>
      </c>
      <c r="C19">
        <v>0.44500000000000001</v>
      </c>
      <c r="D19">
        <v>0.53</v>
      </c>
      <c r="E19">
        <v>0.53</v>
      </c>
      <c r="F19">
        <v>0.53200000000000003</v>
      </c>
      <c r="G19">
        <v>0.53200000000000003</v>
      </c>
      <c r="H19">
        <v>0.41</v>
      </c>
      <c r="J19">
        <f t="shared" si="7"/>
        <v>0.89</v>
      </c>
      <c r="K19">
        <f t="shared" si="8"/>
        <v>0.26500000000000001</v>
      </c>
      <c r="L19">
        <f t="shared" si="9"/>
        <v>0.26500000000000001</v>
      </c>
      <c r="M19">
        <f t="shared" si="10"/>
        <v>0.26600000000000001</v>
      </c>
      <c r="N19">
        <f t="shared" si="11"/>
        <v>0.26600000000000001</v>
      </c>
      <c r="O19">
        <f t="shared" si="12"/>
        <v>0.41</v>
      </c>
      <c r="P19">
        <f t="shared" si="6"/>
        <v>2.3620000000000001</v>
      </c>
    </row>
    <row r="20" spans="1:16" x14ac:dyDescent="0.3">
      <c r="A20">
        <v>240</v>
      </c>
      <c r="B20">
        <v>360</v>
      </c>
      <c r="C20">
        <v>0.36</v>
      </c>
      <c r="D20">
        <v>0.42899999999999999</v>
      </c>
      <c r="E20">
        <v>0.64300000000000002</v>
      </c>
      <c r="F20">
        <v>0.61699999999999999</v>
      </c>
      <c r="G20">
        <v>0.41099999999999998</v>
      </c>
      <c r="H20">
        <v>0.51800000000000002</v>
      </c>
      <c r="J20">
        <f t="shared" si="7"/>
        <v>0.57599999999999996</v>
      </c>
      <c r="K20">
        <f t="shared" si="8"/>
        <v>0.25740000000000002</v>
      </c>
      <c r="L20">
        <f t="shared" si="9"/>
        <v>0.25719999999999998</v>
      </c>
      <c r="M20">
        <f t="shared" si="10"/>
        <v>0.24679999999999996</v>
      </c>
      <c r="N20">
        <f t="shared" si="11"/>
        <v>0.24659999999999996</v>
      </c>
      <c r="O20">
        <f t="shared" si="12"/>
        <v>0.62160000000000004</v>
      </c>
      <c r="P20">
        <f t="shared" si="6"/>
        <v>2.2056</v>
      </c>
    </row>
    <row r="21" spans="1:16" x14ac:dyDescent="0.3">
      <c r="A21">
        <v>174</v>
      </c>
      <c r="B21">
        <v>426</v>
      </c>
      <c r="C21">
        <v>0.221</v>
      </c>
      <c r="D21">
        <v>0.312</v>
      </c>
      <c r="E21">
        <v>0.76500000000000001</v>
      </c>
      <c r="F21">
        <v>0.75800000000000001</v>
      </c>
      <c r="G21">
        <v>0.31</v>
      </c>
      <c r="H21">
        <v>0.63700000000000001</v>
      </c>
      <c r="J21">
        <f t="shared" si="7"/>
        <v>0.25635999999999998</v>
      </c>
      <c r="K21">
        <f t="shared" si="8"/>
        <v>0.22152000000000002</v>
      </c>
      <c r="L21">
        <f t="shared" si="9"/>
        <v>0.22185000000000002</v>
      </c>
      <c r="M21">
        <f t="shared" si="10"/>
        <v>0.21981999999999999</v>
      </c>
      <c r="N21">
        <f t="shared" si="11"/>
        <v>0.22009999999999999</v>
      </c>
      <c r="O21">
        <f t="shared" si="12"/>
        <v>0.90454000000000012</v>
      </c>
      <c r="P21">
        <f t="shared" si="6"/>
        <v>2.04419</v>
      </c>
    </row>
    <row r="22" spans="1:16" x14ac:dyDescent="0.3">
      <c r="A22">
        <v>120</v>
      </c>
      <c r="B22">
        <v>480</v>
      </c>
      <c r="C22">
        <v>0.184</v>
      </c>
      <c r="D22">
        <v>0.223</v>
      </c>
      <c r="E22">
        <v>0.89300000000000002</v>
      </c>
      <c r="F22">
        <v>0.79400000000000004</v>
      </c>
      <c r="G22">
        <v>0.19900000000000001</v>
      </c>
      <c r="H22">
        <v>0.73299999999999998</v>
      </c>
      <c r="J22">
        <f t="shared" si="7"/>
        <v>0.1472</v>
      </c>
      <c r="K22">
        <f t="shared" si="8"/>
        <v>0.1784</v>
      </c>
      <c r="L22">
        <f t="shared" si="9"/>
        <v>0.17859999999999998</v>
      </c>
      <c r="M22">
        <f t="shared" si="10"/>
        <v>0.1588</v>
      </c>
      <c r="N22">
        <f t="shared" si="11"/>
        <v>0.15920000000000001</v>
      </c>
      <c r="O22">
        <f t="shared" si="12"/>
        <v>1.1727999999999998</v>
      </c>
      <c r="P22">
        <f t="shared" si="6"/>
        <v>1.9949999999999999</v>
      </c>
    </row>
    <row r="23" spans="1:16" x14ac:dyDescent="0.3">
      <c r="A23">
        <v>66</v>
      </c>
      <c r="B23">
        <v>534</v>
      </c>
      <c r="C23">
        <v>5.0999999999999997E-2</v>
      </c>
      <c r="D23">
        <v>0.127</v>
      </c>
      <c r="E23">
        <v>1.0269999999999999</v>
      </c>
      <c r="F23">
        <v>0.92500000000000004</v>
      </c>
      <c r="G23">
        <v>0.114</v>
      </c>
      <c r="H23">
        <v>0.83599999999999997</v>
      </c>
      <c r="J23">
        <f t="shared" si="7"/>
        <v>2.2439999999999998E-2</v>
      </c>
      <c r="K23">
        <f t="shared" si="8"/>
        <v>0.11302999999999999</v>
      </c>
      <c r="L23">
        <f t="shared" si="9"/>
        <v>0.11297</v>
      </c>
      <c r="M23">
        <f t="shared" si="10"/>
        <v>0.10175000000000001</v>
      </c>
      <c r="N23">
        <f t="shared" si="11"/>
        <v>0.10146000000000001</v>
      </c>
      <c r="O23">
        <f t="shared" si="12"/>
        <v>1.4880799999999998</v>
      </c>
      <c r="P23">
        <f t="shared" si="6"/>
        <v>1.93973</v>
      </c>
    </row>
    <row r="24" spans="1:16" x14ac:dyDescent="0.3">
      <c r="A24">
        <v>0</v>
      </c>
      <c r="B24">
        <v>600</v>
      </c>
      <c r="C24">
        <v>0</v>
      </c>
      <c r="D24">
        <v>0</v>
      </c>
      <c r="E24">
        <v>0</v>
      </c>
      <c r="F24">
        <v>0</v>
      </c>
      <c r="G24">
        <v>0</v>
      </c>
      <c r="H24">
        <v>0.96199999999999997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0</v>
      </c>
      <c r="N24">
        <f t="shared" si="11"/>
        <v>0</v>
      </c>
      <c r="O24">
        <f t="shared" si="12"/>
        <v>1.9239999999999997</v>
      </c>
      <c r="P24">
        <f t="shared" si="6"/>
        <v>1.9239999999999997</v>
      </c>
    </row>
    <row r="25" spans="1:16" x14ac:dyDescent="0.3">
      <c r="A25">
        <v>600</v>
      </c>
      <c r="B25">
        <v>0</v>
      </c>
      <c r="C25">
        <v>0.96199999999999997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7"/>
        <v>3.8479999999999994</v>
      </c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  <c r="O25">
        <f t="shared" si="12"/>
        <v>0</v>
      </c>
      <c r="P25">
        <f t="shared" si="6"/>
        <v>3.8479999999999994</v>
      </c>
    </row>
    <row r="26" spans="1:16" x14ac:dyDescent="0.3">
      <c r="A26">
        <v>552</v>
      </c>
      <c r="B26">
        <v>48</v>
      </c>
      <c r="C26">
        <v>0.872</v>
      </c>
      <c r="D26">
        <v>0.80100000000000005</v>
      </c>
      <c r="E26">
        <v>7.0000000000000007E-2</v>
      </c>
      <c r="F26">
        <v>8.3000000000000004E-2</v>
      </c>
      <c r="G26">
        <v>0.95699999999999996</v>
      </c>
      <c r="H26">
        <v>6.9000000000000006E-2</v>
      </c>
      <c r="J26">
        <f t="shared" si="7"/>
        <v>3.2089599999999998</v>
      </c>
      <c r="K26">
        <f t="shared" si="8"/>
        <v>6.4079999999999998E-2</v>
      </c>
      <c r="L26">
        <f t="shared" si="9"/>
        <v>6.4399999999999999E-2</v>
      </c>
      <c r="M26">
        <f t="shared" si="10"/>
        <v>7.6359999999999997E-2</v>
      </c>
      <c r="N26">
        <f t="shared" si="11"/>
        <v>7.6560000000000003E-2</v>
      </c>
      <c r="O26">
        <f t="shared" si="12"/>
        <v>1.1040000000000001E-2</v>
      </c>
      <c r="P26">
        <f t="shared" si="6"/>
        <v>3.5013999999999998</v>
      </c>
    </row>
    <row r="27" spans="1:16" x14ac:dyDescent="0.3">
      <c r="A27">
        <v>480</v>
      </c>
      <c r="B27">
        <v>120</v>
      </c>
      <c r="C27">
        <v>0.75600000000000001</v>
      </c>
      <c r="D27">
        <v>0.76200000000000001</v>
      </c>
      <c r="E27">
        <v>0.19</v>
      </c>
      <c r="F27">
        <v>0.20699999999999999</v>
      </c>
      <c r="G27">
        <v>0.82899999999999996</v>
      </c>
      <c r="H27">
        <v>0.13100000000000001</v>
      </c>
      <c r="J27">
        <f t="shared" si="7"/>
        <v>2.4192</v>
      </c>
      <c r="K27">
        <f t="shared" si="8"/>
        <v>0.15240000000000001</v>
      </c>
      <c r="L27">
        <f t="shared" si="9"/>
        <v>0.152</v>
      </c>
      <c r="M27">
        <f t="shared" si="10"/>
        <v>0.1656</v>
      </c>
      <c r="N27">
        <f t="shared" si="11"/>
        <v>0.16579999999999998</v>
      </c>
      <c r="O27">
        <f t="shared" si="12"/>
        <v>5.2400000000000002E-2</v>
      </c>
      <c r="P27">
        <f t="shared" si="6"/>
        <v>3.1074000000000002</v>
      </c>
    </row>
    <row r="28" spans="1:16" x14ac:dyDescent="0.3">
      <c r="A28">
        <v>420</v>
      </c>
      <c r="B28">
        <v>180</v>
      </c>
      <c r="C28">
        <v>0.66</v>
      </c>
      <c r="D28">
        <v>0.64900000000000002</v>
      </c>
      <c r="E28">
        <v>0.27800000000000002</v>
      </c>
      <c r="F28">
        <v>0.30199999999999999</v>
      </c>
      <c r="G28">
        <v>0.70499999999999996</v>
      </c>
      <c r="H28">
        <v>0.25600000000000001</v>
      </c>
      <c r="J28">
        <f t="shared" si="7"/>
        <v>1.8479999999999999</v>
      </c>
      <c r="K28">
        <f t="shared" si="8"/>
        <v>0.19470000000000001</v>
      </c>
      <c r="L28">
        <f t="shared" si="9"/>
        <v>0.1946</v>
      </c>
      <c r="M28">
        <f t="shared" si="10"/>
        <v>0.21139999999999998</v>
      </c>
      <c r="N28">
        <f t="shared" si="11"/>
        <v>0.21149999999999999</v>
      </c>
      <c r="O28">
        <f t="shared" si="12"/>
        <v>0.15359999999999999</v>
      </c>
      <c r="P28">
        <f t="shared" si="6"/>
        <v>2.8137999999999996</v>
      </c>
    </row>
    <row r="29" spans="1:16" x14ac:dyDescent="0.3">
      <c r="A29">
        <v>360</v>
      </c>
      <c r="B29">
        <v>240</v>
      </c>
      <c r="C29">
        <v>0.56100000000000005</v>
      </c>
      <c r="D29">
        <v>0.59399999999999997</v>
      </c>
      <c r="E29">
        <v>0.39600000000000002</v>
      </c>
      <c r="F29">
        <v>0.40500000000000003</v>
      </c>
      <c r="G29">
        <v>0.60699999999999998</v>
      </c>
      <c r="H29">
        <v>0.317</v>
      </c>
      <c r="J29">
        <f t="shared" si="7"/>
        <v>1.3464</v>
      </c>
      <c r="K29">
        <f t="shared" si="8"/>
        <v>0.23760000000000001</v>
      </c>
      <c r="L29">
        <f t="shared" si="9"/>
        <v>0.23760000000000001</v>
      </c>
      <c r="M29">
        <f t="shared" si="10"/>
        <v>0.24300000000000002</v>
      </c>
      <c r="N29">
        <f t="shared" si="11"/>
        <v>0.24280000000000002</v>
      </c>
      <c r="O29">
        <f t="shared" si="12"/>
        <v>0.25359999999999999</v>
      </c>
      <c r="P29">
        <f t="shared" si="6"/>
        <v>2.5609999999999999</v>
      </c>
    </row>
    <row r="30" spans="1:16" x14ac:dyDescent="0.3">
      <c r="A30">
        <v>300</v>
      </c>
      <c r="B30">
        <v>300</v>
      </c>
      <c r="C30">
        <v>0.46100000000000002</v>
      </c>
      <c r="D30">
        <v>0.505</v>
      </c>
      <c r="E30">
        <v>0.505</v>
      </c>
      <c r="F30">
        <v>0.50900000000000001</v>
      </c>
      <c r="G30">
        <v>0.50900000000000001</v>
      </c>
      <c r="H30">
        <v>0.40799999999999997</v>
      </c>
      <c r="J30">
        <f t="shared" si="7"/>
        <v>0.92200000000000004</v>
      </c>
      <c r="K30">
        <f t="shared" si="8"/>
        <v>0.2525</v>
      </c>
      <c r="L30">
        <f t="shared" si="9"/>
        <v>0.2525</v>
      </c>
      <c r="M30">
        <f t="shared" si="10"/>
        <v>0.2545</v>
      </c>
      <c r="N30">
        <f t="shared" si="11"/>
        <v>0.2545</v>
      </c>
      <c r="O30">
        <f t="shared" si="12"/>
        <v>0.40799999999999997</v>
      </c>
      <c r="P30">
        <f t="shared" si="6"/>
        <v>2.3440000000000003</v>
      </c>
    </row>
    <row r="31" spans="1:16" x14ac:dyDescent="0.3">
      <c r="A31">
        <v>240</v>
      </c>
      <c r="B31">
        <v>360</v>
      </c>
      <c r="C31">
        <v>0.35299999999999998</v>
      </c>
      <c r="D31">
        <v>0.433</v>
      </c>
      <c r="E31">
        <v>0.65</v>
      </c>
      <c r="F31">
        <v>0.61199999999999999</v>
      </c>
      <c r="G31">
        <v>0.40799999999999997</v>
      </c>
      <c r="H31">
        <v>0.49</v>
      </c>
      <c r="J31">
        <f t="shared" si="7"/>
        <v>0.56479999999999997</v>
      </c>
      <c r="K31">
        <f t="shared" si="8"/>
        <v>0.25979999999999998</v>
      </c>
      <c r="L31">
        <f t="shared" si="9"/>
        <v>0.26</v>
      </c>
      <c r="M31">
        <f t="shared" si="10"/>
        <v>0.24479999999999999</v>
      </c>
      <c r="N31">
        <f t="shared" si="11"/>
        <v>0.24479999999999999</v>
      </c>
      <c r="O31">
        <f t="shared" si="12"/>
        <v>0.58799999999999997</v>
      </c>
      <c r="P31">
        <f t="shared" si="6"/>
        <v>2.1621999999999999</v>
      </c>
    </row>
    <row r="32" spans="1:16" x14ac:dyDescent="0.3">
      <c r="A32">
        <v>174</v>
      </c>
      <c r="B32">
        <v>426</v>
      </c>
      <c r="C32">
        <v>0.28399999999999997</v>
      </c>
      <c r="D32">
        <v>0.29299999999999998</v>
      </c>
      <c r="E32">
        <v>0.71799999999999997</v>
      </c>
      <c r="F32">
        <v>0.68799999999999994</v>
      </c>
      <c r="G32">
        <v>0.28100000000000003</v>
      </c>
      <c r="H32">
        <v>0.63900000000000001</v>
      </c>
      <c r="J32">
        <f t="shared" si="7"/>
        <v>0.32943999999999996</v>
      </c>
      <c r="K32">
        <f t="shared" si="8"/>
        <v>0.20802999999999999</v>
      </c>
      <c r="L32">
        <f t="shared" si="9"/>
        <v>0.20821999999999999</v>
      </c>
      <c r="M32">
        <f t="shared" si="10"/>
        <v>0.19951999999999998</v>
      </c>
      <c r="N32">
        <f t="shared" si="11"/>
        <v>0.19951000000000002</v>
      </c>
      <c r="O32">
        <f t="shared" si="12"/>
        <v>0.90737999999999996</v>
      </c>
      <c r="P32">
        <f t="shared" si="6"/>
        <v>2.0520999999999998</v>
      </c>
    </row>
    <row r="33" spans="1:16" x14ac:dyDescent="0.3">
      <c r="A33">
        <v>120</v>
      </c>
      <c r="B33">
        <v>480</v>
      </c>
      <c r="C33">
        <v>0.218</v>
      </c>
      <c r="D33">
        <v>0.2</v>
      </c>
      <c r="E33">
        <v>0.79900000000000004</v>
      </c>
      <c r="F33">
        <v>0.748</v>
      </c>
      <c r="G33">
        <v>0.187</v>
      </c>
      <c r="H33">
        <v>0.74099999999999999</v>
      </c>
      <c r="J33">
        <f t="shared" si="7"/>
        <v>0.1744</v>
      </c>
      <c r="K33">
        <f t="shared" si="8"/>
        <v>0.16</v>
      </c>
      <c r="L33">
        <f t="shared" si="9"/>
        <v>0.15980000000000003</v>
      </c>
      <c r="M33">
        <f t="shared" si="10"/>
        <v>0.14960000000000001</v>
      </c>
      <c r="N33">
        <f t="shared" si="11"/>
        <v>0.14960000000000001</v>
      </c>
      <c r="O33">
        <f t="shared" si="12"/>
        <v>1.1856</v>
      </c>
      <c r="P33">
        <f t="shared" si="6"/>
        <v>1.9789999999999999</v>
      </c>
    </row>
    <row r="34" spans="1:16" x14ac:dyDescent="0.3">
      <c r="A34">
        <v>66</v>
      </c>
      <c r="B34">
        <v>534</v>
      </c>
      <c r="C34">
        <v>0.152</v>
      </c>
      <c r="D34">
        <v>0.112</v>
      </c>
      <c r="E34">
        <v>0.90400000000000003</v>
      </c>
      <c r="F34">
        <v>0.82</v>
      </c>
      <c r="G34">
        <v>0.10100000000000001</v>
      </c>
      <c r="H34">
        <v>0.82899999999999996</v>
      </c>
      <c r="J34">
        <f t="shared" si="7"/>
        <v>6.6879999999999995E-2</v>
      </c>
      <c r="K34">
        <f t="shared" si="8"/>
        <v>9.9680000000000005E-2</v>
      </c>
      <c r="L34">
        <f t="shared" si="9"/>
        <v>9.9440000000000001E-2</v>
      </c>
      <c r="M34">
        <f t="shared" si="10"/>
        <v>9.0200000000000002E-2</v>
      </c>
      <c r="N34">
        <f t="shared" si="11"/>
        <v>8.9890000000000012E-2</v>
      </c>
      <c r="O34">
        <f t="shared" si="12"/>
        <v>1.4756199999999999</v>
      </c>
      <c r="P34">
        <f t="shared" si="6"/>
        <v>1.92171</v>
      </c>
    </row>
    <row r="35" spans="1:16" x14ac:dyDescent="0.3">
      <c r="A35">
        <v>0</v>
      </c>
      <c r="B35">
        <v>600</v>
      </c>
      <c r="C35">
        <v>0</v>
      </c>
      <c r="D35">
        <v>0</v>
      </c>
      <c r="E35">
        <v>0</v>
      </c>
      <c r="F35">
        <v>0</v>
      </c>
      <c r="G35">
        <v>0</v>
      </c>
      <c r="H35">
        <v>0.94899999999999995</v>
      </c>
      <c r="J35">
        <f t="shared" si="7"/>
        <v>0</v>
      </c>
      <c r="K35">
        <f t="shared" si="8"/>
        <v>0</v>
      </c>
      <c r="L35">
        <f t="shared" si="9"/>
        <v>0</v>
      </c>
      <c r="M35">
        <f t="shared" si="10"/>
        <v>0</v>
      </c>
      <c r="N35">
        <f t="shared" si="11"/>
        <v>0</v>
      </c>
      <c r="O35">
        <f t="shared" si="12"/>
        <v>1.8979999999999999</v>
      </c>
      <c r="P35">
        <f t="shared" si="6"/>
        <v>1.8979999999999999</v>
      </c>
    </row>
    <row r="36" spans="1:16" x14ac:dyDescent="0.3">
      <c r="A36">
        <v>600</v>
      </c>
      <c r="B36">
        <v>0</v>
      </c>
      <c r="C36">
        <v>0.95199999999999996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7"/>
        <v>3.8079999999999994</v>
      </c>
      <c r="K36">
        <f t="shared" si="8"/>
        <v>0</v>
      </c>
      <c r="L36">
        <f t="shared" si="9"/>
        <v>0</v>
      </c>
      <c r="M36">
        <f t="shared" si="10"/>
        <v>0</v>
      </c>
      <c r="N36">
        <f t="shared" si="11"/>
        <v>0</v>
      </c>
      <c r="O36">
        <f t="shared" si="12"/>
        <v>0</v>
      </c>
      <c r="P36">
        <f t="shared" si="6"/>
        <v>3.8079999999999994</v>
      </c>
    </row>
    <row r="37" spans="1:16" x14ac:dyDescent="0.3">
      <c r="A37">
        <v>552</v>
      </c>
      <c r="B37">
        <v>48</v>
      </c>
      <c r="C37">
        <v>0.876</v>
      </c>
      <c r="D37">
        <v>0.77700000000000002</v>
      </c>
      <c r="E37">
        <v>6.8000000000000005E-2</v>
      </c>
      <c r="F37">
        <v>7.8E-2</v>
      </c>
      <c r="G37">
        <v>0.89800000000000002</v>
      </c>
      <c r="H37">
        <v>8.8999999999999996E-2</v>
      </c>
      <c r="J37">
        <f t="shared" si="7"/>
        <v>3.2236800000000003</v>
      </c>
      <c r="K37">
        <f t="shared" si="8"/>
        <v>6.216E-2</v>
      </c>
      <c r="L37">
        <f t="shared" si="9"/>
        <v>6.2560000000000004E-2</v>
      </c>
      <c r="M37">
        <f t="shared" si="10"/>
        <v>7.175999999999999E-2</v>
      </c>
      <c r="N37">
        <f t="shared" si="11"/>
        <v>7.1840000000000001E-2</v>
      </c>
      <c r="O37">
        <f t="shared" si="12"/>
        <v>1.4240000000000001E-2</v>
      </c>
      <c r="P37">
        <f t="shared" si="6"/>
        <v>3.50624</v>
      </c>
    </row>
    <row r="38" spans="1:16" x14ac:dyDescent="0.3">
      <c r="A38">
        <v>480</v>
      </c>
      <c r="B38">
        <v>120</v>
      </c>
      <c r="C38">
        <v>0.76</v>
      </c>
      <c r="D38">
        <v>0.76600000000000001</v>
      </c>
      <c r="E38">
        <v>0.192</v>
      </c>
      <c r="F38">
        <v>0.20300000000000001</v>
      </c>
      <c r="G38">
        <v>0.81100000000000005</v>
      </c>
      <c r="H38">
        <v>0.13800000000000001</v>
      </c>
      <c r="J38">
        <f t="shared" si="7"/>
        <v>2.4319999999999999</v>
      </c>
      <c r="K38">
        <f t="shared" si="8"/>
        <v>0.1532</v>
      </c>
      <c r="L38">
        <f t="shared" si="9"/>
        <v>0.15359999999999999</v>
      </c>
      <c r="M38">
        <f t="shared" si="10"/>
        <v>0.16240000000000002</v>
      </c>
      <c r="N38">
        <f t="shared" si="11"/>
        <v>0.16220000000000001</v>
      </c>
      <c r="O38">
        <f t="shared" si="12"/>
        <v>5.5200000000000006E-2</v>
      </c>
      <c r="P38">
        <f t="shared" si="6"/>
        <v>3.1185999999999998</v>
      </c>
    </row>
    <row r="39" spans="1:16" x14ac:dyDescent="0.3">
      <c r="A39">
        <v>420</v>
      </c>
      <c r="B39">
        <v>180</v>
      </c>
      <c r="C39">
        <v>0.65900000000000003</v>
      </c>
      <c r="D39">
        <v>0.67800000000000005</v>
      </c>
      <c r="E39">
        <v>0.29099999999999998</v>
      </c>
      <c r="F39">
        <v>0.29899999999999999</v>
      </c>
      <c r="G39">
        <v>0.69799999999999995</v>
      </c>
      <c r="H39">
        <v>0.214</v>
      </c>
      <c r="J39">
        <f t="shared" si="7"/>
        <v>1.8452000000000002</v>
      </c>
      <c r="K39">
        <f t="shared" si="8"/>
        <v>0.2034</v>
      </c>
      <c r="L39">
        <f t="shared" si="9"/>
        <v>0.20369999999999999</v>
      </c>
      <c r="M39">
        <f t="shared" si="10"/>
        <v>0.20929999999999999</v>
      </c>
      <c r="N39">
        <f t="shared" si="11"/>
        <v>0.20939999999999998</v>
      </c>
      <c r="O39">
        <f t="shared" si="12"/>
        <v>0.12839999999999999</v>
      </c>
      <c r="P39">
        <f t="shared" si="6"/>
        <v>2.7994000000000003</v>
      </c>
    </row>
    <row r="40" spans="1:16" x14ac:dyDescent="0.3">
      <c r="A40">
        <v>360</v>
      </c>
      <c r="B40">
        <v>240</v>
      </c>
      <c r="C40">
        <v>0.56299999999999994</v>
      </c>
      <c r="D40">
        <v>0.59199999999999997</v>
      </c>
      <c r="E40">
        <v>0.39500000000000002</v>
      </c>
      <c r="F40">
        <v>0.40200000000000002</v>
      </c>
      <c r="G40">
        <v>0.60299999999999998</v>
      </c>
      <c r="H40">
        <v>0.30599999999999999</v>
      </c>
      <c r="J40">
        <f t="shared" si="7"/>
        <v>1.3512</v>
      </c>
      <c r="K40">
        <f t="shared" si="8"/>
        <v>0.23679999999999998</v>
      </c>
      <c r="L40">
        <f t="shared" si="9"/>
        <v>0.23700000000000002</v>
      </c>
      <c r="M40">
        <f t="shared" si="10"/>
        <v>0.2412</v>
      </c>
      <c r="N40">
        <f t="shared" si="11"/>
        <v>0.2412</v>
      </c>
      <c r="O40">
        <f t="shared" si="12"/>
        <v>0.24479999999999999</v>
      </c>
      <c r="P40">
        <f t="shared" si="6"/>
        <v>2.5522</v>
      </c>
    </row>
    <row r="41" spans="1:16" x14ac:dyDescent="0.3">
      <c r="A41">
        <v>300</v>
      </c>
      <c r="B41">
        <v>300</v>
      </c>
      <c r="C41">
        <v>0.48199999999999998</v>
      </c>
      <c r="D41">
        <v>0.48599999999999999</v>
      </c>
      <c r="E41">
        <v>0.48599999999999999</v>
      </c>
      <c r="F41">
        <v>0.48199999999999998</v>
      </c>
      <c r="G41">
        <v>0.48199999999999998</v>
      </c>
      <c r="H41">
        <v>0.41099999999999998</v>
      </c>
      <c r="J41">
        <f t="shared" si="7"/>
        <v>0.96399999999999997</v>
      </c>
      <c r="K41">
        <f t="shared" si="8"/>
        <v>0.24299999999999997</v>
      </c>
      <c r="L41">
        <f t="shared" si="9"/>
        <v>0.24299999999999997</v>
      </c>
      <c r="M41">
        <f t="shared" si="10"/>
        <v>0.24099999999999999</v>
      </c>
      <c r="N41">
        <f t="shared" si="11"/>
        <v>0.24099999999999999</v>
      </c>
      <c r="O41">
        <f t="shared" si="12"/>
        <v>0.41099999999999998</v>
      </c>
      <c r="P41">
        <f t="shared" si="6"/>
        <v>2.343</v>
      </c>
    </row>
    <row r="42" spans="1:16" x14ac:dyDescent="0.3">
      <c r="A42">
        <v>240</v>
      </c>
      <c r="B42">
        <v>360</v>
      </c>
      <c r="C42">
        <v>0.376</v>
      </c>
      <c r="D42">
        <v>0.42299999999999999</v>
      </c>
      <c r="E42">
        <v>0.63500000000000001</v>
      </c>
      <c r="F42">
        <v>0.58699999999999997</v>
      </c>
      <c r="G42">
        <v>0.39100000000000001</v>
      </c>
      <c r="H42">
        <v>0.48599999999999999</v>
      </c>
      <c r="J42">
        <f t="shared" si="7"/>
        <v>0.60159999999999991</v>
      </c>
      <c r="K42">
        <f t="shared" si="8"/>
        <v>0.25380000000000003</v>
      </c>
      <c r="L42">
        <f t="shared" si="9"/>
        <v>0.254</v>
      </c>
      <c r="M42">
        <f t="shared" si="10"/>
        <v>0.23479999999999998</v>
      </c>
      <c r="N42">
        <f t="shared" si="11"/>
        <v>0.23459999999999998</v>
      </c>
      <c r="O42">
        <f t="shared" si="12"/>
        <v>0.58320000000000005</v>
      </c>
      <c r="P42">
        <f t="shared" si="6"/>
        <v>2.1619999999999999</v>
      </c>
    </row>
    <row r="43" spans="1:16" x14ac:dyDescent="0.3">
      <c r="A43">
        <v>174</v>
      </c>
      <c r="B43">
        <v>426</v>
      </c>
      <c r="C43">
        <v>0.26700000000000002</v>
      </c>
      <c r="D43">
        <v>0.315</v>
      </c>
      <c r="E43">
        <v>0.77100000000000002</v>
      </c>
      <c r="F43">
        <v>0.7</v>
      </c>
      <c r="G43">
        <v>0.28599999999999998</v>
      </c>
      <c r="H43">
        <v>0.6</v>
      </c>
      <c r="J43">
        <f t="shared" si="7"/>
        <v>0.30972000000000005</v>
      </c>
      <c r="K43">
        <f t="shared" si="8"/>
        <v>0.22364999999999999</v>
      </c>
      <c r="L43">
        <f t="shared" si="9"/>
        <v>0.22358999999999998</v>
      </c>
      <c r="M43">
        <f t="shared" si="10"/>
        <v>0.20299999999999999</v>
      </c>
      <c r="N43">
        <f t="shared" si="11"/>
        <v>0.20305999999999996</v>
      </c>
      <c r="O43">
        <f t="shared" si="12"/>
        <v>0.85199999999999998</v>
      </c>
      <c r="P43">
        <f t="shared" si="6"/>
        <v>2.0150199999999998</v>
      </c>
    </row>
    <row r="44" spans="1:16" x14ac:dyDescent="0.3">
      <c r="A44">
        <v>120</v>
      </c>
      <c r="B44">
        <v>480</v>
      </c>
      <c r="C44">
        <v>0.17</v>
      </c>
      <c r="D44">
        <v>0.218</v>
      </c>
      <c r="E44">
        <v>0.874</v>
      </c>
      <c r="F44">
        <v>0.79700000000000004</v>
      </c>
      <c r="G44">
        <v>0.19900000000000001</v>
      </c>
      <c r="H44">
        <v>0.71099999999999997</v>
      </c>
      <c r="J44">
        <f t="shared" si="7"/>
        <v>0.13600000000000001</v>
      </c>
      <c r="K44">
        <f t="shared" si="8"/>
        <v>0.1744</v>
      </c>
      <c r="L44">
        <f t="shared" si="9"/>
        <v>0.17479999999999998</v>
      </c>
      <c r="M44">
        <f t="shared" si="10"/>
        <v>0.15940000000000001</v>
      </c>
      <c r="N44">
        <f t="shared" si="11"/>
        <v>0.15920000000000001</v>
      </c>
      <c r="O44">
        <f t="shared" si="12"/>
        <v>1.1375999999999999</v>
      </c>
      <c r="P44">
        <f t="shared" si="6"/>
        <v>1.9414000000000002</v>
      </c>
    </row>
    <row r="45" spans="1:16" x14ac:dyDescent="0.3">
      <c r="A45">
        <v>66</v>
      </c>
      <c r="B45">
        <v>534</v>
      </c>
      <c r="C45">
        <v>0.17899999999999999</v>
      </c>
      <c r="D45">
        <v>0.111</v>
      </c>
      <c r="E45">
        <v>0.89700000000000002</v>
      </c>
      <c r="F45">
        <v>0.78900000000000003</v>
      </c>
      <c r="G45">
        <v>9.7000000000000003E-2</v>
      </c>
      <c r="H45">
        <v>0.82699999999999996</v>
      </c>
      <c r="J45">
        <f t="shared" si="7"/>
        <v>7.8759999999999997E-2</v>
      </c>
      <c r="K45">
        <f t="shared" si="8"/>
        <v>9.8790000000000003E-2</v>
      </c>
      <c r="L45">
        <f t="shared" si="9"/>
        <v>9.8669999999999994E-2</v>
      </c>
      <c r="M45">
        <f t="shared" si="10"/>
        <v>8.6790000000000006E-2</v>
      </c>
      <c r="N45">
        <f t="shared" si="11"/>
        <v>8.6330000000000004E-2</v>
      </c>
      <c r="O45">
        <f t="shared" si="12"/>
        <v>1.4720599999999999</v>
      </c>
      <c r="P45">
        <f t="shared" si="6"/>
        <v>1.9213999999999998</v>
      </c>
    </row>
    <row r="46" spans="1:16" x14ac:dyDescent="0.3">
      <c r="A46">
        <v>0</v>
      </c>
      <c r="B46">
        <v>600</v>
      </c>
      <c r="C46">
        <v>0</v>
      </c>
      <c r="D46">
        <v>0</v>
      </c>
      <c r="E46">
        <v>0</v>
      </c>
      <c r="F46">
        <v>0</v>
      </c>
      <c r="G46">
        <v>0</v>
      </c>
      <c r="H46">
        <v>0.94699999999999995</v>
      </c>
      <c r="J46">
        <f t="shared" ref="J46:J67" si="13">(C46*4*A46)/600</f>
        <v>0</v>
      </c>
      <c r="K46">
        <f t="shared" ref="K46:K67" si="14">(D46*1*B46)/600</f>
        <v>0</v>
      </c>
      <c r="L46">
        <f t="shared" ref="L46:L67" si="15">(E46*1*A46)/600</f>
        <v>0</v>
      </c>
      <c r="M46">
        <f t="shared" ref="M46:M67" si="16">(F46*1*A46)/600</f>
        <v>0</v>
      </c>
      <c r="N46">
        <f t="shared" ref="N46:N67" si="17">(G46*1*B46)/600</f>
        <v>0</v>
      </c>
      <c r="O46">
        <f t="shared" ref="O46:O67" si="18">(H46*2*B46)/600</f>
        <v>1.8939999999999997</v>
      </c>
      <c r="P46">
        <f t="shared" si="6"/>
        <v>1.8939999999999997</v>
      </c>
    </row>
    <row r="47" spans="1:16" x14ac:dyDescent="0.3">
      <c r="A47">
        <v>600</v>
      </c>
      <c r="B47">
        <v>0</v>
      </c>
      <c r="C47">
        <v>0.93400000000000005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3"/>
        <v>3.7359999999999998</v>
      </c>
      <c r="K47">
        <f t="shared" si="14"/>
        <v>0</v>
      </c>
      <c r="L47">
        <f t="shared" si="15"/>
        <v>0</v>
      </c>
      <c r="M47">
        <f t="shared" si="16"/>
        <v>0</v>
      </c>
      <c r="N47">
        <f t="shared" si="17"/>
        <v>0</v>
      </c>
      <c r="O47">
        <f t="shared" si="18"/>
        <v>0</v>
      </c>
      <c r="P47">
        <f t="shared" si="6"/>
        <v>3.7359999999999998</v>
      </c>
    </row>
    <row r="48" spans="1:16" x14ac:dyDescent="0.3">
      <c r="A48">
        <v>552</v>
      </c>
      <c r="B48">
        <v>48</v>
      </c>
      <c r="C48">
        <v>0.876</v>
      </c>
      <c r="D48">
        <v>0.83699999999999997</v>
      </c>
      <c r="E48">
        <v>7.2999999999999995E-2</v>
      </c>
      <c r="F48">
        <v>7.3999999999999996E-2</v>
      </c>
      <c r="G48">
        <v>0.85399999999999998</v>
      </c>
      <c r="H48">
        <v>1.0999999999999999E-2</v>
      </c>
      <c r="J48">
        <f t="shared" si="13"/>
        <v>3.2236800000000003</v>
      </c>
      <c r="K48">
        <f t="shared" si="14"/>
        <v>6.6960000000000006E-2</v>
      </c>
      <c r="L48">
        <f t="shared" si="15"/>
        <v>6.7159999999999997E-2</v>
      </c>
      <c r="M48">
        <f t="shared" si="16"/>
        <v>6.8080000000000002E-2</v>
      </c>
      <c r="N48">
        <f t="shared" si="17"/>
        <v>6.8319999999999992E-2</v>
      </c>
      <c r="O48">
        <f t="shared" si="18"/>
        <v>1.7600000000000001E-3</v>
      </c>
      <c r="P48">
        <f t="shared" si="6"/>
        <v>3.4959600000000002</v>
      </c>
    </row>
    <row r="49" spans="1:16" x14ac:dyDescent="0.3">
      <c r="A49">
        <v>480</v>
      </c>
      <c r="B49">
        <v>120</v>
      </c>
      <c r="C49">
        <v>0.747</v>
      </c>
      <c r="D49">
        <v>0.74299999999999999</v>
      </c>
      <c r="E49">
        <v>0.186</v>
      </c>
      <c r="F49">
        <v>0.20200000000000001</v>
      </c>
      <c r="G49">
        <v>0.81</v>
      </c>
      <c r="H49">
        <v>0.123</v>
      </c>
      <c r="J49">
        <f t="shared" si="13"/>
        <v>2.3904000000000001</v>
      </c>
      <c r="K49">
        <f t="shared" si="14"/>
        <v>0.14859999999999998</v>
      </c>
      <c r="L49">
        <f t="shared" si="15"/>
        <v>0.14880000000000002</v>
      </c>
      <c r="M49">
        <f t="shared" si="16"/>
        <v>0.16160000000000002</v>
      </c>
      <c r="N49">
        <f t="shared" si="17"/>
        <v>0.16200000000000001</v>
      </c>
      <c r="O49">
        <f t="shared" si="18"/>
        <v>4.9200000000000001E-2</v>
      </c>
      <c r="P49">
        <f t="shared" si="6"/>
        <v>3.0606</v>
      </c>
    </row>
    <row r="50" spans="1:16" x14ac:dyDescent="0.3">
      <c r="A50">
        <v>420</v>
      </c>
      <c r="B50">
        <v>180</v>
      </c>
      <c r="C50">
        <v>0.67</v>
      </c>
      <c r="D50">
        <v>0.65300000000000002</v>
      </c>
      <c r="E50">
        <v>0.28000000000000003</v>
      </c>
      <c r="F50">
        <v>0.27600000000000002</v>
      </c>
      <c r="G50">
        <v>0.64300000000000002</v>
      </c>
      <c r="H50">
        <v>0.22900000000000001</v>
      </c>
      <c r="J50">
        <f t="shared" si="13"/>
        <v>1.8760000000000003</v>
      </c>
      <c r="K50">
        <f t="shared" si="14"/>
        <v>0.19590000000000002</v>
      </c>
      <c r="L50">
        <f t="shared" si="15"/>
        <v>0.19600000000000001</v>
      </c>
      <c r="M50">
        <f t="shared" si="16"/>
        <v>0.19320000000000004</v>
      </c>
      <c r="N50">
        <f t="shared" si="17"/>
        <v>0.19290000000000002</v>
      </c>
      <c r="O50">
        <f t="shared" si="18"/>
        <v>0.13739999999999999</v>
      </c>
      <c r="P50">
        <f t="shared" si="6"/>
        <v>2.7914000000000003</v>
      </c>
    </row>
    <row r="51" spans="1:16" x14ac:dyDescent="0.3">
      <c r="A51">
        <v>360</v>
      </c>
      <c r="B51">
        <v>240</v>
      </c>
      <c r="C51">
        <v>0.54800000000000004</v>
      </c>
      <c r="D51">
        <v>0.56799999999999995</v>
      </c>
      <c r="E51">
        <v>0.378</v>
      </c>
      <c r="F51">
        <v>0.40899999999999997</v>
      </c>
      <c r="G51">
        <v>0.61299999999999999</v>
      </c>
      <c r="H51">
        <v>0.32400000000000001</v>
      </c>
      <c r="J51">
        <f t="shared" si="13"/>
        <v>1.3152000000000001</v>
      </c>
      <c r="K51">
        <f t="shared" si="14"/>
        <v>0.22719999999999999</v>
      </c>
      <c r="L51">
        <f t="shared" si="15"/>
        <v>0.22680000000000003</v>
      </c>
      <c r="M51">
        <f t="shared" si="16"/>
        <v>0.24539999999999998</v>
      </c>
      <c r="N51">
        <f t="shared" si="17"/>
        <v>0.2452</v>
      </c>
      <c r="O51">
        <f t="shared" si="18"/>
        <v>0.25920000000000004</v>
      </c>
      <c r="P51">
        <f t="shared" si="6"/>
        <v>2.5190000000000001</v>
      </c>
    </row>
    <row r="52" spans="1:16" x14ac:dyDescent="0.3">
      <c r="A52">
        <v>300</v>
      </c>
      <c r="B52">
        <v>300</v>
      </c>
      <c r="C52">
        <v>0.48099999999999998</v>
      </c>
      <c r="D52">
        <v>0.45200000000000001</v>
      </c>
      <c r="E52">
        <v>0.45200000000000001</v>
      </c>
      <c r="F52">
        <v>0.47</v>
      </c>
      <c r="G52">
        <v>0.47</v>
      </c>
      <c r="H52">
        <v>0.442</v>
      </c>
      <c r="J52">
        <f t="shared" si="13"/>
        <v>0.96199999999999986</v>
      </c>
      <c r="K52">
        <f t="shared" si="14"/>
        <v>0.22599999999999998</v>
      </c>
      <c r="L52">
        <f t="shared" si="15"/>
        <v>0.22599999999999998</v>
      </c>
      <c r="M52">
        <f t="shared" si="16"/>
        <v>0.23499999999999999</v>
      </c>
      <c r="N52">
        <f t="shared" si="17"/>
        <v>0.23499999999999999</v>
      </c>
      <c r="O52">
        <f t="shared" si="18"/>
        <v>0.442</v>
      </c>
      <c r="P52">
        <f t="shared" si="6"/>
        <v>2.3259999999999996</v>
      </c>
    </row>
    <row r="53" spans="1:16" x14ac:dyDescent="0.3">
      <c r="A53">
        <v>240</v>
      </c>
      <c r="B53">
        <v>360</v>
      </c>
      <c r="C53">
        <v>0.40500000000000003</v>
      </c>
      <c r="D53">
        <v>0.377</v>
      </c>
      <c r="E53">
        <v>0.56599999999999995</v>
      </c>
      <c r="F53">
        <v>0.55200000000000005</v>
      </c>
      <c r="G53">
        <v>0.36799999999999999</v>
      </c>
      <c r="H53">
        <v>0.52400000000000002</v>
      </c>
      <c r="J53">
        <f t="shared" si="13"/>
        <v>0.64800000000000002</v>
      </c>
      <c r="K53">
        <f t="shared" si="14"/>
        <v>0.22619999999999998</v>
      </c>
      <c r="L53">
        <f t="shared" si="15"/>
        <v>0.22639999999999996</v>
      </c>
      <c r="M53">
        <f t="shared" si="16"/>
        <v>0.22080000000000002</v>
      </c>
      <c r="N53">
        <f t="shared" si="17"/>
        <v>0.2208</v>
      </c>
      <c r="O53">
        <f t="shared" si="18"/>
        <v>0.62880000000000003</v>
      </c>
      <c r="P53">
        <f t="shared" si="6"/>
        <v>2.1710000000000003</v>
      </c>
    </row>
    <row r="54" spans="1:16" x14ac:dyDescent="0.3">
      <c r="A54">
        <v>174</v>
      </c>
      <c r="B54">
        <v>426</v>
      </c>
      <c r="C54">
        <v>0.308</v>
      </c>
      <c r="D54">
        <v>0.28499999999999998</v>
      </c>
      <c r="E54">
        <v>0.69799999999999995</v>
      </c>
      <c r="F54">
        <v>0.64800000000000002</v>
      </c>
      <c r="G54">
        <v>0.26500000000000001</v>
      </c>
      <c r="H54">
        <v>0.622</v>
      </c>
      <c r="J54">
        <f t="shared" si="13"/>
        <v>0.35727999999999999</v>
      </c>
      <c r="K54">
        <f t="shared" si="14"/>
        <v>0.20235</v>
      </c>
      <c r="L54">
        <f t="shared" si="15"/>
        <v>0.20241999999999999</v>
      </c>
      <c r="M54">
        <f t="shared" si="16"/>
        <v>0.18792</v>
      </c>
      <c r="N54">
        <f t="shared" si="17"/>
        <v>0.18815000000000001</v>
      </c>
      <c r="O54">
        <f t="shared" si="18"/>
        <v>0.88323999999999991</v>
      </c>
      <c r="P54">
        <f t="shared" si="6"/>
        <v>2.02136</v>
      </c>
    </row>
    <row r="55" spans="1:16" x14ac:dyDescent="0.3">
      <c r="A55">
        <v>120</v>
      </c>
      <c r="B55">
        <v>480</v>
      </c>
      <c r="C55">
        <v>0.215</v>
      </c>
      <c r="D55">
        <v>0.20699999999999999</v>
      </c>
      <c r="E55">
        <v>0.82699999999999996</v>
      </c>
      <c r="F55">
        <v>0.74399999999999999</v>
      </c>
      <c r="G55">
        <v>0.186</v>
      </c>
      <c r="H55">
        <v>0.70699999999999996</v>
      </c>
      <c r="J55">
        <f t="shared" si="13"/>
        <v>0.17200000000000001</v>
      </c>
      <c r="K55">
        <f t="shared" si="14"/>
        <v>0.1656</v>
      </c>
      <c r="L55">
        <f t="shared" si="15"/>
        <v>0.16539999999999999</v>
      </c>
      <c r="M55">
        <f t="shared" si="16"/>
        <v>0.14880000000000002</v>
      </c>
      <c r="N55">
        <f t="shared" si="17"/>
        <v>0.14880000000000002</v>
      </c>
      <c r="O55">
        <f t="shared" si="18"/>
        <v>1.1311999999999998</v>
      </c>
      <c r="P55">
        <f t="shared" si="6"/>
        <v>1.9317999999999997</v>
      </c>
    </row>
    <row r="56" spans="1:16" x14ac:dyDescent="0.3">
      <c r="A56">
        <v>66</v>
      </c>
      <c r="B56">
        <v>534</v>
      </c>
      <c r="C56">
        <v>9.1999999999999998E-2</v>
      </c>
      <c r="D56">
        <v>0.112</v>
      </c>
      <c r="E56">
        <v>0.90900000000000003</v>
      </c>
      <c r="F56">
        <v>0.84799999999999998</v>
      </c>
      <c r="G56">
        <v>0.105</v>
      </c>
      <c r="H56">
        <v>0.80600000000000005</v>
      </c>
      <c r="J56">
        <f t="shared" si="13"/>
        <v>4.0480000000000002E-2</v>
      </c>
      <c r="K56">
        <f t="shared" si="14"/>
        <v>9.9680000000000005E-2</v>
      </c>
      <c r="L56">
        <f t="shared" si="15"/>
        <v>9.9989999999999996E-2</v>
      </c>
      <c r="M56">
        <f t="shared" si="16"/>
        <v>9.3279999999999988E-2</v>
      </c>
      <c r="N56">
        <f t="shared" si="17"/>
        <v>9.3450000000000005E-2</v>
      </c>
      <c r="O56">
        <f t="shared" si="18"/>
        <v>1.4346800000000002</v>
      </c>
      <c r="P56">
        <f t="shared" si="6"/>
        <v>1.8615600000000003</v>
      </c>
    </row>
    <row r="57" spans="1:16" x14ac:dyDescent="0.3">
      <c r="A57">
        <v>0</v>
      </c>
      <c r="B57">
        <v>600</v>
      </c>
      <c r="C57">
        <v>0</v>
      </c>
      <c r="D57">
        <v>0</v>
      </c>
      <c r="E57">
        <v>0</v>
      </c>
      <c r="F57">
        <v>0</v>
      </c>
      <c r="G57">
        <v>0</v>
      </c>
      <c r="H57">
        <v>0.91700000000000004</v>
      </c>
      <c r="J57">
        <f t="shared" si="13"/>
        <v>0</v>
      </c>
      <c r="K57">
        <f t="shared" si="14"/>
        <v>0</v>
      </c>
      <c r="L57">
        <f t="shared" si="15"/>
        <v>0</v>
      </c>
      <c r="M57">
        <f t="shared" si="16"/>
        <v>0</v>
      </c>
      <c r="N57">
        <f t="shared" si="17"/>
        <v>0</v>
      </c>
      <c r="O57">
        <f t="shared" si="18"/>
        <v>1.8340000000000001</v>
      </c>
      <c r="P57">
        <f t="shared" si="6"/>
        <v>1.8340000000000001</v>
      </c>
    </row>
    <row r="58" spans="1:16" x14ac:dyDescent="0.3">
      <c r="A58">
        <v>600</v>
      </c>
      <c r="B58">
        <v>0</v>
      </c>
      <c r="C58">
        <v>0.94099999999999995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3"/>
        <v>3.7640000000000002</v>
      </c>
      <c r="K58">
        <f t="shared" si="14"/>
        <v>0</v>
      </c>
      <c r="L58">
        <f t="shared" si="15"/>
        <v>0</v>
      </c>
      <c r="M58">
        <f t="shared" si="16"/>
        <v>0</v>
      </c>
      <c r="N58">
        <f t="shared" si="17"/>
        <v>0</v>
      </c>
      <c r="O58">
        <f t="shared" si="18"/>
        <v>0</v>
      </c>
      <c r="P58">
        <f t="shared" si="6"/>
        <v>3.7640000000000002</v>
      </c>
    </row>
    <row r="59" spans="1:16" x14ac:dyDescent="0.3">
      <c r="A59">
        <v>552</v>
      </c>
      <c r="B59">
        <v>48</v>
      </c>
      <c r="C59">
        <v>0.873</v>
      </c>
      <c r="D59">
        <v>0.76900000000000002</v>
      </c>
      <c r="E59">
        <v>6.7000000000000004E-2</v>
      </c>
      <c r="F59">
        <v>7.1999999999999995E-2</v>
      </c>
      <c r="G59">
        <v>0.82299999999999995</v>
      </c>
      <c r="H59">
        <v>8.8999999999999996E-2</v>
      </c>
      <c r="J59">
        <f t="shared" si="13"/>
        <v>3.2126399999999999</v>
      </c>
      <c r="K59">
        <f t="shared" si="14"/>
        <v>6.1519999999999998E-2</v>
      </c>
      <c r="L59">
        <f t="shared" si="15"/>
        <v>6.164E-2</v>
      </c>
      <c r="M59">
        <f t="shared" si="16"/>
        <v>6.6239999999999993E-2</v>
      </c>
      <c r="N59">
        <f t="shared" si="17"/>
        <v>6.5839999999999996E-2</v>
      </c>
      <c r="O59">
        <f t="shared" si="18"/>
        <v>1.4240000000000001E-2</v>
      </c>
      <c r="P59">
        <f t="shared" si="6"/>
        <v>3.4821200000000001</v>
      </c>
    </row>
    <row r="60" spans="1:16" x14ac:dyDescent="0.3">
      <c r="A60">
        <v>480</v>
      </c>
      <c r="B60">
        <v>120</v>
      </c>
      <c r="C60">
        <v>0.73499999999999999</v>
      </c>
      <c r="D60">
        <v>0.749</v>
      </c>
      <c r="E60">
        <v>0.187</v>
      </c>
      <c r="F60">
        <v>0.20899999999999999</v>
      </c>
      <c r="G60">
        <v>0.83399999999999996</v>
      </c>
      <c r="H60">
        <v>0.12</v>
      </c>
      <c r="J60">
        <f t="shared" si="13"/>
        <v>2.3519999999999999</v>
      </c>
      <c r="K60">
        <f t="shared" si="14"/>
        <v>0.14979999999999999</v>
      </c>
      <c r="L60">
        <f t="shared" si="15"/>
        <v>0.14960000000000001</v>
      </c>
      <c r="M60">
        <f t="shared" si="16"/>
        <v>0.16719999999999999</v>
      </c>
      <c r="N60">
        <f t="shared" si="17"/>
        <v>0.1668</v>
      </c>
      <c r="O60">
        <f t="shared" si="18"/>
        <v>4.7999999999999994E-2</v>
      </c>
      <c r="P60">
        <f t="shared" si="6"/>
        <v>3.0333999999999994</v>
      </c>
    </row>
    <row r="61" spans="1:16" x14ac:dyDescent="0.3">
      <c r="A61">
        <v>420</v>
      </c>
      <c r="B61">
        <v>180</v>
      </c>
      <c r="C61">
        <v>0.67400000000000004</v>
      </c>
      <c r="D61">
        <v>0.62</v>
      </c>
      <c r="E61">
        <v>0.26600000000000001</v>
      </c>
      <c r="F61">
        <v>0.26700000000000002</v>
      </c>
      <c r="G61">
        <v>0.623</v>
      </c>
      <c r="H61">
        <v>0.24399999999999999</v>
      </c>
      <c r="J61">
        <f t="shared" si="13"/>
        <v>1.8872000000000002</v>
      </c>
      <c r="K61">
        <f t="shared" si="14"/>
        <v>0.186</v>
      </c>
      <c r="L61">
        <f t="shared" si="15"/>
        <v>0.1862</v>
      </c>
      <c r="M61">
        <f t="shared" si="16"/>
        <v>0.18690000000000001</v>
      </c>
      <c r="N61">
        <f t="shared" si="17"/>
        <v>0.18690000000000001</v>
      </c>
      <c r="O61">
        <f t="shared" si="18"/>
        <v>0.1464</v>
      </c>
      <c r="P61">
        <f t="shared" si="6"/>
        <v>2.7796000000000003</v>
      </c>
    </row>
    <row r="62" spans="1:16" x14ac:dyDescent="0.3">
      <c r="A62">
        <v>360</v>
      </c>
      <c r="B62">
        <v>240</v>
      </c>
      <c r="C62">
        <v>0.56899999999999995</v>
      </c>
      <c r="D62">
        <v>0.52</v>
      </c>
      <c r="E62">
        <v>0.34599999999999997</v>
      </c>
      <c r="F62">
        <v>0.37</v>
      </c>
      <c r="G62">
        <v>0.55500000000000005</v>
      </c>
      <c r="H62">
        <v>0.34499999999999997</v>
      </c>
      <c r="J62">
        <f t="shared" si="13"/>
        <v>1.3655999999999999</v>
      </c>
      <c r="K62">
        <f t="shared" si="14"/>
        <v>0.20800000000000002</v>
      </c>
      <c r="L62">
        <f t="shared" si="15"/>
        <v>0.20759999999999998</v>
      </c>
      <c r="M62">
        <f t="shared" si="16"/>
        <v>0.22199999999999998</v>
      </c>
      <c r="N62">
        <f t="shared" si="17"/>
        <v>0.22200000000000003</v>
      </c>
      <c r="O62">
        <f t="shared" si="18"/>
        <v>0.27599999999999997</v>
      </c>
      <c r="P62">
        <f t="shared" si="6"/>
        <v>2.5011999999999999</v>
      </c>
    </row>
    <row r="63" spans="1:16" x14ac:dyDescent="0.3">
      <c r="A63">
        <v>300</v>
      </c>
      <c r="B63">
        <v>300</v>
      </c>
      <c r="C63">
        <v>0.46</v>
      </c>
      <c r="D63">
        <v>0.45800000000000002</v>
      </c>
      <c r="E63">
        <v>0.45800000000000002</v>
      </c>
      <c r="F63">
        <v>0.48099999999999998</v>
      </c>
      <c r="G63">
        <v>0.48099999999999998</v>
      </c>
      <c r="H63">
        <v>0.41599999999999998</v>
      </c>
      <c r="J63">
        <f t="shared" si="13"/>
        <v>0.92</v>
      </c>
      <c r="K63">
        <f t="shared" si="14"/>
        <v>0.22900000000000001</v>
      </c>
      <c r="L63">
        <f t="shared" si="15"/>
        <v>0.22900000000000001</v>
      </c>
      <c r="M63">
        <f t="shared" si="16"/>
        <v>0.24049999999999996</v>
      </c>
      <c r="N63">
        <f t="shared" si="17"/>
        <v>0.24049999999999996</v>
      </c>
      <c r="O63">
        <f t="shared" si="18"/>
        <v>0.41599999999999998</v>
      </c>
      <c r="P63">
        <f t="shared" si="6"/>
        <v>2.2749999999999999</v>
      </c>
    </row>
    <row r="64" spans="1:16" x14ac:dyDescent="0.3">
      <c r="A64">
        <v>240</v>
      </c>
      <c r="B64">
        <v>360</v>
      </c>
      <c r="C64">
        <v>0.39100000000000001</v>
      </c>
      <c r="D64">
        <v>0.38700000000000001</v>
      </c>
      <c r="E64">
        <v>0.57999999999999996</v>
      </c>
      <c r="F64">
        <v>0.55900000000000005</v>
      </c>
      <c r="G64">
        <v>0.373</v>
      </c>
      <c r="H64">
        <v>0.49199999999999999</v>
      </c>
      <c r="J64">
        <f t="shared" si="13"/>
        <v>0.62560000000000004</v>
      </c>
      <c r="K64">
        <f t="shared" si="14"/>
        <v>0.23219999999999999</v>
      </c>
      <c r="L64">
        <f t="shared" si="15"/>
        <v>0.23199999999999998</v>
      </c>
      <c r="M64">
        <f t="shared" si="16"/>
        <v>0.22360000000000005</v>
      </c>
      <c r="N64">
        <f t="shared" si="17"/>
        <v>0.2238</v>
      </c>
      <c r="O64">
        <f t="shared" si="18"/>
        <v>0.59040000000000004</v>
      </c>
      <c r="P64">
        <f t="shared" si="6"/>
        <v>2.1276000000000002</v>
      </c>
    </row>
    <row r="65" spans="1:16" x14ac:dyDescent="0.3">
      <c r="A65">
        <v>174</v>
      </c>
      <c r="B65">
        <v>426</v>
      </c>
      <c r="C65">
        <v>0.28199999999999997</v>
      </c>
      <c r="D65">
        <v>0.28699999999999998</v>
      </c>
      <c r="E65">
        <v>0.70299999999999996</v>
      </c>
      <c r="F65">
        <v>0.66300000000000003</v>
      </c>
      <c r="G65">
        <v>0.27100000000000002</v>
      </c>
      <c r="H65">
        <v>0.60199999999999998</v>
      </c>
      <c r="J65">
        <f t="shared" si="13"/>
        <v>0.32711999999999997</v>
      </c>
      <c r="K65">
        <f t="shared" si="14"/>
        <v>0.20376999999999998</v>
      </c>
      <c r="L65">
        <f t="shared" si="15"/>
        <v>0.20386999999999997</v>
      </c>
      <c r="M65">
        <f t="shared" si="16"/>
        <v>0.19227000000000002</v>
      </c>
      <c r="N65">
        <f t="shared" si="17"/>
        <v>0.19241000000000003</v>
      </c>
      <c r="O65">
        <f t="shared" si="18"/>
        <v>0.85484000000000004</v>
      </c>
      <c r="P65">
        <f t="shared" si="6"/>
        <v>1.9742799999999998</v>
      </c>
    </row>
    <row r="66" spans="1:16" x14ac:dyDescent="0.3">
      <c r="A66">
        <v>120</v>
      </c>
      <c r="B66">
        <v>480</v>
      </c>
      <c r="C66">
        <v>0.19400000000000001</v>
      </c>
      <c r="D66">
        <v>0.20200000000000001</v>
      </c>
      <c r="E66">
        <v>0.81</v>
      </c>
      <c r="F66">
        <v>0.75800000000000001</v>
      </c>
      <c r="G66">
        <v>0.19</v>
      </c>
      <c r="H66">
        <v>0.70099999999999996</v>
      </c>
      <c r="J66">
        <f t="shared" si="13"/>
        <v>0.1552</v>
      </c>
      <c r="K66">
        <f t="shared" si="14"/>
        <v>0.16160000000000002</v>
      </c>
      <c r="L66">
        <f t="shared" si="15"/>
        <v>0.16200000000000001</v>
      </c>
      <c r="M66">
        <f t="shared" si="16"/>
        <v>0.15160000000000001</v>
      </c>
      <c r="N66">
        <f t="shared" si="17"/>
        <v>0.152</v>
      </c>
      <c r="O66">
        <f t="shared" si="18"/>
        <v>1.1215999999999999</v>
      </c>
      <c r="P66">
        <f t="shared" si="6"/>
        <v>1.9039999999999997</v>
      </c>
    </row>
    <row r="67" spans="1:16" x14ac:dyDescent="0.3">
      <c r="A67">
        <v>66</v>
      </c>
      <c r="B67">
        <v>534</v>
      </c>
      <c r="C67">
        <v>7.6999999999999999E-2</v>
      </c>
      <c r="D67">
        <v>0.11799999999999999</v>
      </c>
      <c r="E67">
        <v>0.95799999999999996</v>
      </c>
      <c r="F67">
        <v>0.874</v>
      </c>
      <c r="G67">
        <v>0.108</v>
      </c>
      <c r="H67">
        <v>0.78400000000000003</v>
      </c>
      <c r="J67">
        <f t="shared" si="13"/>
        <v>3.388E-2</v>
      </c>
      <c r="K67">
        <f t="shared" si="14"/>
        <v>0.10501999999999999</v>
      </c>
      <c r="L67">
        <f t="shared" si="15"/>
        <v>0.10537999999999999</v>
      </c>
      <c r="M67">
        <f t="shared" si="16"/>
        <v>9.6139999999999989E-2</v>
      </c>
      <c r="N67">
        <f t="shared" si="17"/>
        <v>9.6119999999999997E-2</v>
      </c>
      <c r="O67">
        <f t="shared" si="18"/>
        <v>1.3955200000000001</v>
      </c>
      <c r="P67">
        <f t="shared" si="6"/>
        <v>1.8320599999999998</v>
      </c>
    </row>
    <row r="68" spans="1:16" x14ac:dyDescent="0.3">
      <c r="A68">
        <v>0</v>
      </c>
      <c r="B68">
        <v>600</v>
      </c>
      <c r="C68">
        <v>0</v>
      </c>
      <c r="D68">
        <v>0</v>
      </c>
      <c r="E68">
        <v>0</v>
      </c>
      <c r="F68">
        <v>0</v>
      </c>
      <c r="G68">
        <v>0</v>
      </c>
      <c r="H68">
        <v>0.9</v>
      </c>
      <c r="J68">
        <f t="shared" ref="J68:J79" si="19">(C68*4*A68)/600</f>
        <v>0</v>
      </c>
      <c r="K68">
        <f t="shared" ref="K68:K79" si="20">(D68*1*B68)/600</f>
        <v>0</v>
      </c>
      <c r="L68">
        <f t="shared" ref="L68:L79" si="21">(E68*1*A68)/600</f>
        <v>0</v>
      </c>
      <c r="M68">
        <f t="shared" ref="M68:N79" si="22">(F68*1*A68)/600</f>
        <v>0</v>
      </c>
      <c r="N68">
        <f t="shared" si="22"/>
        <v>0</v>
      </c>
      <c r="O68">
        <f t="shared" ref="O68:O79" si="23">(H68*2*B68)/600</f>
        <v>1.8</v>
      </c>
      <c r="P68">
        <f t="shared" ref="P68:P79" si="24">O68+M68+K68+J68+L68+N68</f>
        <v>1.8</v>
      </c>
    </row>
    <row r="69" spans="1:16" x14ac:dyDescent="0.3">
      <c r="A69">
        <v>600</v>
      </c>
      <c r="B69">
        <v>0</v>
      </c>
      <c r="C69">
        <v>0.93799999999999994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9"/>
        <v>3.7519999999999998</v>
      </c>
      <c r="K69">
        <f t="shared" si="20"/>
        <v>0</v>
      </c>
      <c r="L69">
        <f t="shared" si="21"/>
        <v>0</v>
      </c>
      <c r="M69">
        <f t="shared" si="22"/>
        <v>0</v>
      </c>
      <c r="N69">
        <f t="shared" si="22"/>
        <v>0</v>
      </c>
      <c r="O69">
        <f t="shared" si="23"/>
        <v>0</v>
      </c>
      <c r="P69">
        <f t="shared" si="24"/>
        <v>3.7519999999999998</v>
      </c>
    </row>
    <row r="70" spans="1:16" x14ac:dyDescent="0.3">
      <c r="A70">
        <v>552</v>
      </c>
      <c r="B70">
        <v>48</v>
      </c>
      <c r="C70">
        <v>0.85299999999999998</v>
      </c>
      <c r="D70">
        <v>0.78100000000000003</v>
      </c>
      <c r="E70">
        <v>6.8000000000000005E-2</v>
      </c>
      <c r="F70">
        <v>7.6999999999999999E-2</v>
      </c>
      <c r="G70">
        <v>0.88300000000000001</v>
      </c>
      <c r="H70">
        <v>3.5999999999999997E-2</v>
      </c>
      <c r="J70">
        <f t="shared" si="19"/>
        <v>3.1390400000000001</v>
      </c>
      <c r="K70">
        <f t="shared" si="20"/>
        <v>6.2480000000000001E-2</v>
      </c>
      <c r="L70">
        <f t="shared" si="21"/>
        <v>6.2560000000000004E-2</v>
      </c>
      <c r="M70">
        <f t="shared" si="22"/>
        <v>7.084E-2</v>
      </c>
      <c r="N70">
        <f t="shared" si="22"/>
        <v>7.0639999999999994E-2</v>
      </c>
      <c r="O70">
        <f t="shared" si="23"/>
        <v>5.7599999999999995E-3</v>
      </c>
      <c r="P70">
        <f t="shared" si="24"/>
        <v>3.4113199999999999</v>
      </c>
    </row>
    <row r="71" spans="1:16" x14ac:dyDescent="0.3">
      <c r="A71">
        <v>480</v>
      </c>
      <c r="B71">
        <v>120</v>
      </c>
      <c r="C71">
        <v>0.748</v>
      </c>
      <c r="D71">
        <v>0.69199999999999995</v>
      </c>
      <c r="E71">
        <v>0.17299999999999999</v>
      </c>
      <c r="F71">
        <v>0.192</v>
      </c>
      <c r="G71">
        <v>0.76800000000000002</v>
      </c>
      <c r="H71">
        <v>0.14699999999999999</v>
      </c>
      <c r="J71">
        <f t="shared" si="19"/>
        <v>2.3936000000000002</v>
      </c>
      <c r="K71">
        <f t="shared" si="20"/>
        <v>0.1384</v>
      </c>
      <c r="L71">
        <f t="shared" si="21"/>
        <v>0.1384</v>
      </c>
      <c r="M71">
        <f t="shared" si="22"/>
        <v>0.15359999999999999</v>
      </c>
      <c r="N71">
        <f t="shared" si="22"/>
        <v>0.15359999999999999</v>
      </c>
      <c r="O71">
        <f t="shared" si="23"/>
        <v>5.8800000000000005E-2</v>
      </c>
      <c r="P71">
        <f t="shared" si="24"/>
        <v>3.0364</v>
      </c>
    </row>
    <row r="72" spans="1:16" x14ac:dyDescent="0.3">
      <c r="A72">
        <v>420</v>
      </c>
      <c r="B72">
        <v>180</v>
      </c>
      <c r="C72">
        <v>0.67100000000000004</v>
      </c>
      <c r="D72">
        <v>0.60399999999999998</v>
      </c>
      <c r="E72">
        <v>0.25900000000000001</v>
      </c>
      <c r="F72">
        <v>0.26200000000000001</v>
      </c>
      <c r="G72">
        <v>0.61199999999999999</v>
      </c>
      <c r="H72">
        <v>0.25700000000000001</v>
      </c>
      <c r="J72">
        <f t="shared" si="19"/>
        <v>1.8788</v>
      </c>
      <c r="K72">
        <f t="shared" si="20"/>
        <v>0.1812</v>
      </c>
      <c r="L72">
        <f t="shared" si="21"/>
        <v>0.18129999999999999</v>
      </c>
      <c r="M72">
        <f t="shared" si="22"/>
        <v>0.18340000000000001</v>
      </c>
      <c r="N72">
        <f t="shared" si="22"/>
        <v>0.18359999999999999</v>
      </c>
      <c r="O72">
        <f t="shared" si="23"/>
        <v>0.1542</v>
      </c>
      <c r="P72">
        <f t="shared" si="24"/>
        <v>2.7625000000000002</v>
      </c>
    </row>
    <row r="73" spans="1:16" x14ac:dyDescent="0.3">
      <c r="A73">
        <v>360</v>
      </c>
      <c r="B73">
        <v>240</v>
      </c>
      <c r="C73">
        <v>0.55300000000000005</v>
      </c>
      <c r="D73">
        <v>0.55100000000000005</v>
      </c>
      <c r="E73">
        <v>0.36799999999999999</v>
      </c>
      <c r="F73">
        <v>0.38600000000000001</v>
      </c>
      <c r="G73">
        <v>0.57899999999999996</v>
      </c>
      <c r="H73">
        <v>0.30299999999999999</v>
      </c>
      <c r="J73">
        <f t="shared" si="19"/>
        <v>1.3272000000000002</v>
      </c>
      <c r="K73">
        <f t="shared" si="20"/>
        <v>0.22040000000000001</v>
      </c>
      <c r="L73">
        <f t="shared" si="21"/>
        <v>0.2208</v>
      </c>
      <c r="M73">
        <f t="shared" si="22"/>
        <v>0.2316</v>
      </c>
      <c r="N73">
        <f t="shared" si="22"/>
        <v>0.23159999999999997</v>
      </c>
      <c r="O73">
        <f t="shared" si="23"/>
        <v>0.2424</v>
      </c>
      <c r="P73">
        <f t="shared" si="24"/>
        <v>2.4740000000000002</v>
      </c>
    </row>
    <row r="74" spans="1:16" x14ac:dyDescent="0.3">
      <c r="A74">
        <v>300</v>
      </c>
      <c r="B74">
        <v>300</v>
      </c>
      <c r="C74">
        <v>0.435</v>
      </c>
      <c r="D74">
        <v>0.48599999999999999</v>
      </c>
      <c r="E74">
        <v>0.48599999999999999</v>
      </c>
      <c r="F74">
        <v>0.505</v>
      </c>
      <c r="G74">
        <v>0.505</v>
      </c>
      <c r="H74">
        <v>0.36499999999999999</v>
      </c>
      <c r="J74">
        <f t="shared" si="19"/>
        <v>0.87</v>
      </c>
      <c r="K74">
        <f t="shared" si="20"/>
        <v>0.24299999999999997</v>
      </c>
      <c r="L74">
        <f t="shared" si="21"/>
        <v>0.24299999999999997</v>
      </c>
      <c r="M74">
        <f t="shared" si="22"/>
        <v>0.2525</v>
      </c>
      <c r="N74">
        <f t="shared" si="22"/>
        <v>0.2525</v>
      </c>
      <c r="O74">
        <f t="shared" si="23"/>
        <v>0.36499999999999999</v>
      </c>
      <c r="P74">
        <f t="shared" si="24"/>
        <v>2.226</v>
      </c>
    </row>
    <row r="75" spans="1:16" x14ac:dyDescent="0.3">
      <c r="A75">
        <v>240</v>
      </c>
      <c r="B75">
        <v>360</v>
      </c>
      <c r="C75">
        <v>0.39300000000000002</v>
      </c>
      <c r="D75">
        <v>0.36699999999999999</v>
      </c>
      <c r="E75">
        <v>0.55100000000000005</v>
      </c>
      <c r="F75">
        <v>0.55200000000000005</v>
      </c>
      <c r="G75">
        <v>0.36799999999999999</v>
      </c>
      <c r="H75">
        <v>0.49399999999999999</v>
      </c>
      <c r="J75">
        <f t="shared" si="19"/>
        <v>0.62880000000000003</v>
      </c>
      <c r="K75">
        <f t="shared" si="20"/>
        <v>0.22020000000000001</v>
      </c>
      <c r="L75">
        <f t="shared" si="21"/>
        <v>0.22040000000000001</v>
      </c>
      <c r="M75">
        <f t="shared" si="22"/>
        <v>0.22080000000000002</v>
      </c>
      <c r="N75">
        <f t="shared" si="22"/>
        <v>0.2208</v>
      </c>
      <c r="O75">
        <f t="shared" si="23"/>
        <v>0.59279999999999999</v>
      </c>
      <c r="P75">
        <f t="shared" si="24"/>
        <v>2.1038000000000001</v>
      </c>
    </row>
    <row r="76" spans="1:16" x14ac:dyDescent="0.3">
      <c r="A76">
        <v>174</v>
      </c>
      <c r="B76">
        <v>426</v>
      </c>
      <c r="C76">
        <v>0.25800000000000001</v>
      </c>
      <c r="D76">
        <v>0.28199999999999997</v>
      </c>
      <c r="E76">
        <v>0.69099999999999995</v>
      </c>
      <c r="F76">
        <v>0.68600000000000005</v>
      </c>
      <c r="G76">
        <v>0.28000000000000003</v>
      </c>
      <c r="H76">
        <v>0.59399999999999997</v>
      </c>
      <c r="J76">
        <f t="shared" si="19"/>
        <v>0.29928000000000005</v>
      </c>
      <c r="K76">
        <f t="shared" si="20"/>
        <v>0.20021999999999998</v>
      </c>
      <c r="L76">
        <f t="shared" si="21"/>
        <v>0.20038999999999998</v>
      </c>
      <c r="M76">
        <f t="shared" si="22"/>
        <v>0.19894000000000001</v>
      </c>
      <c r="N76">
        <f t="shared" si="22"/>
        <v>0.19880000000000003</v>
      </c>
      <c r="O76">
        <f t="shared" si="23"/>
        <v>0.8434799999999999</v>
      </c>
      <c r="P76">
        <f t="shared" si="24"/>
        <v>1.9411100000000001</v>
      </c>
    </row>
    <row r="77" spans="1:16" x14ac:dyDescent="0.3">
      <c r="A77">
        <v>120</v>
      </c>
      <c r="B77">
        <v>480</v>
      </c>
      <c r="C77">
        <v>0.17299999999999999</v>
      </c>
      <c r="D77">
        <v>0.20100000000000001</v>
      </c>
      <c r="E77">
        <v>0.80400000000000005</v>
      </c>
      <c r="F77">
        <v>0.76500000000000001</v>
      </c>
      <c r="G77">
        <v>0.191</v>
      </c>
      <c r="H77">
        <v>0.67</v>
      </c>
      <c r="J77">
        <f t="shared" si="19"/>
        <v>0.1384</v>
      </c>
      <c r="K77">
        <f t="shared" si="20"/>
        <v>0.1608</v>
      </c>
      <c r="L77">
        <f t="shared" si="21"/>
        <v>0.1608</v>
      </c>
      <c r="M77">
        <f t="shared" si="22"/>
        <v>0.153</v>
      </c>
      <c r="N77">
        <f t="shared" si="22"/>
        <v>0.15280000000000002</v>
      </c>
      <c r="O77">
        <f t="shared" si="23"/>
        <v>1.0720000000000001</v>
      </c>
      <c r="P77">
        <f t="shared" si="24"/>
        <v>1.8378000000000003</v>
      </c>
    </row>
    <row r="78" spans="1:16" x14ac:dyDescent="0.3">
      <c r="A78">
        <v>66</v>
      </c>
      <c r="B78">
        <v>534</v>
      </c>
      <c r="C78">
        <v>0.16</v>
      </c>
      <c r="D78">
        <v>0.104</v>
      </c>
      <c r="E78">
        <v>0.84099999999999997</v>
      </c>
      <c r="F78">
        <v>0.78700000000000003</v>
      </c>
      <c r="G78">
        <v>9.7000000000000003E-2</v>
      </c>
      <c r="H78">
        <v>0.78700000000000003</v>
      </c>
      <c r="J78">
        <f t="shared" si="19"/>
        <v>7.0400000000000004E-2</v>
      </c>
      <c r="K78">
        <f t="shared" si="20"/>
        <v>9.255999999999999E-2</v>
      </c>
      <c r="L78">
        <f t="shared" si="21"/>
        <v>9.2509999999999995E-2</v>
      </c>
      <c r="M78">
        <f t="shared" si="22"/>
        <v>8.6569999999999994E-2</v>
      </c>
      <c r="N78">
        <f t="shared" si="22"/>
        <v>8.6330000000000004E-2</v>
      </c>
      <c r="O78">
        <f t="shared" si="23"/>
        <v>1.4008600000000002</v>
      </c>
      <c r="P78">
        <f t="shared" si="24"/>
        <v>1.8292300000000004</v>
      </c>
    </row>
    <row r="79" spans="1:16" x14ac:dyDescent="0.3">
      <c r="A79">
        <v>0</v>
      </c>
      <c r="B79">
        <v>600</v>
      </c>
      <c r="C79">
        <v>0</v>
      </c>
      <c r="D79">
        <v>0</v>
      </c>
      <c r="E79">
        <v>0</v>
      </c>
      <c r="F79">
        <v>0</v>
      </c>
      <c r="G79">
        <v>0</v>
      </c>
      <c r="H79">
        <v>0.89200000000000002</v>
      </c>
      <c r="J79">
        <f t="shared" si="19"/>
        <v>0</v>
      </c>
      <c r="K79">
        <f t="shared" si="20"/>
        <v>0</v>
      </c>
      <c r="L79">
        <f t="shared" si="21"/>
        <v>0</v>
      </c>
      <c r="M79">
        <f t="shared" si="22"/>
        <v>0</v>
      </c>
      <c r="N79">
        <f t="shared" si="22"/>
        <v>0</v>
      </c>
      <c r="O79">
        <f t="shared" si="23"/>
        <v>1.7840000000000003</v>
      </c>
      <c r="P79">
        <f t="shared" si="24"/>
        <v>1.7840000000000003</v>
      </c>
    </row>
    <row r="84" spans="1:1" x14ac:dyDescent="0.3">
      <c r="A84">
        <v>3.9079999999999995</v>
      </c>
    </row>
    <row r="85" spans="1:1" x14ac:dyDescent="0.3">
      <c r="A85">
        <v>3.6712799999999999</v>
      </c>
    </row>
    <row r="86" spans="1:1" x14ac:dyDescent="0.3">
      <c r="A86">
        <v>3.3271999999999999</v>
      </c>
    </row>
    <row r="87" spans="1:1" x14ac:dyDescent="0.3">
      <c r="A87">
        <v>3.0832000000000006</v>
      </c>
    </row>
    <row r="88" spans="1:1" x14ac:dyDescent="0.3">
      <c r="A88">
        <v>2.8447999999999998</v>
      </c>
    </row>
    <row r="89" spans="1:1" x14ac:dyDescent="0.3">
      <c r="A89">
        <v>2.6360000000000001</v>
      </c>
    </row>
    <row r="90" spans="1:1" x14ac:dyDescent="0.3">
      <c r="A90">
        <v>2.4420000000000002</v>
      </c>
    </row>
    <row r="91" spans="1:1" x14ac:dyDescent="0.3">
      <c r="A91">
        <v>2.2828099999999996</v>
      </c>
    </row>
    <row r="92" spans="1:1" x14ac:dyDescent="0.3">
      <c r="A92">
        <v>2.1404000000000001</v>
      </c>
    </row>
    <row r="93" spans="1:1" x14ac:dyDescent="0.3">
      <c r="A93">
        <v>2.0464000000000002</v>
      </c>
    </row>
    <row r="94" spans="1:1" x14ac:dyDescent="0.3">
      <c r="A94">
        <v>1.9559999999999997</v>
      </c>
    </row>
    <row r="98" spans="1:1" x14ac:dyDescent="0.3">
      <c r="A98">
        <v>3.8719999999999999</v>
      </c>
    </row>
    <row r="99" spans="1:1" x14ac:dyDescent="0.3">
      <c r="A99">
        <v>3.6637200000000001</v>
      </c>
    </row>
    <row r="100" spans="1:1" x14ac:dyDescent="0.3">
      <c r="A100">
        <v>3.3374000000000006</v>
      </c>
    </row>
    <row r="101" spans="1:1" x14ac:dyDescent="0.3">
      <c r="A101">
        <v>3.1034999999999999</v>
      </c>
    </row>
    <row r="102" spans="1:1" x14ac:dyDescent="0.3">
      <c r="A102">
        <v>2.8663999999999996</v>
      </c>
    </row>
    <row r="103" spans="1:1" x14ac:dyDescent="0.3">
      <c r="A103">
        <v>2.6615000000000002</v>
      </c>
    </row>
    <row r="104" spans="1:1" x14ac:dyDescent="0.3">
      <c r="A104">
        <v>2.4626000000000001</v>
      </c>
    </row>
    <row r="105" spans="1:1" x14ac:dyDescent="0.3">
      <c r="A105">
        <v>2.3033700000000001</v>
      </c>
    </row>
    <row r="106" spans="1:1" x14ac:dyDescent="0.3">
      <c r="A106">
        <v>2.1631999999999998</v>
      </c>
    </row>
    <row r="107" spans="1:1" x14ac:dyDescent="0.3">
      <c r="A107">
        <v>2.0657999999999994</v>
      </c>
    </row>
    <row r="108" spans="1:1" x14ac:dyDescent="0.3">
      <c r="A108">
        <v>1.9539999999999997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0F4B-25C3-4C99-AD28-07FC2EAE7EE8}">
  <dimension ref="A1:P79"/>
  <sheetViews>
    <sheetView tabSelected="1" workbookViewId="0">
      <selection activeCell="C13" sqref="C13"/>
    </sheetView>
  </sheetViews>
  <sheetFormatPr defaultRowHeight="14.4" x14ac:dyDescent="0.3"/>
  <cols>
    <col min="10" max="13" width="0" hidden="1" customWidth="1"/>
    <col min="14" max="15" width="8.88671875" hidden="1" customWidth="1"/>
  </cols>
  <sheetData>
    <row r="1" spans="1:16" x14ac:dyDescent="0.3">
      <c r="C1" t="s">
        <v>3</v>
      </c>
      <c r="D1" t="s">
        <v>4</v>
      </c>
      <c r="E1" t="s">
        <v>7</v>
      </c>
      <c r="F1" t="s">
        <v>5</v>
      </c>
      <c r="G1" t="s">
        <v>8</v>
      </c>
      <c r="H1" t="s">
        <v>6</v>
      </c>
      <c r="P1" t="s">
        <v>9</v>
      </c>
    </row>
    <row r="2" spans="1:16" x14ac:dyDescent="0.3">
      <c r="A2" t="s">
        <v>1</v>
      </c>
      <c r="B2" t="s">
        <v>2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</row>
    <row r="3" spans="1:16" x14ac:dyDescent="0.3">
      <c r="A3">
        <v>600</v>
      </c>
      <c r="B3">
        <v>0</v>
      </c>
      <c r="C3">
        <v>0.97699999999999998</v>
      </c>
      <c r="D3">
        <v>0</v>
      </c>
      <c r="E3">
        <v>0</v>
      </c>
      <c r="F3">
        <v>0</v>
      </c>
      <c r="G3">
        <v>0</v>
      </c>
      <c r="H3">
        <v>0</v>
      </c>
      <c r="J3">
        <f>(C3*4*A3)/600</f>
        <v>3.9079999999999995</v>
      </c>
      <c r="K3">
        <f>(D3*1*B3)/600</f>
        <v>0</v>
      </c>
      <c r="L3">
        <f>(E3*1*A3)/600</f>
        <v>0</v>
      </c>
      <c r="M3">
        <f>(F3*2*A3)/600</f>
        <v>0</v>
      </c>
      <c r="N3">
        <f>(G3*2*B3)/600</f>
        <v>0</v>
      </c>
      <c r="O3">
        <f>(H3*2*B3)/600</f>
        <v>0</v>
      </c>
      <c r="P3">
        <f>O3+M3+K3+J3+L3+N3</f>
        <v>3.9079999999999995</v>
      </c>
    </row>
    <row r="4" spans="1:16" x14ac:dyDescent="0.3">
      <c r="A4">
        <v>552</v>
      </c>
      <c r="B4">
        <v>48</v>
      </c>
      <c r="C4">
        <v>0.89500000000000002</v>
      </c>
      <c r="D4">
        <v>0.89200000000000002</v>
      </c>
      <c r="E4">
        <v>7.8E-2</v>
      </c>
      <c r="F4">
        <v>8.4000000000000005E-2</v>
      </c>
      <c r="G4">
        <v>0.96399999999999997</v>
      </c>
      <c r="H4">
        <v>1.9E-2</v>
      </c>
      <c r="J4">
        <f t="shared" ref="J4:J13" si="0">(C4*4*A4)/600</f>
        <v>3.2936000000000001</v>
      </c>
      <c r="K4">
        <f t="shared" ref="K4:K13" si="1">(D4*1*B4)/600</f>
        <v>7.1360000000000007E-2</v>
      </c>
      <c r="L4">
        <f t="shared" ref="L4:L13" si="2">(E4*1*A4)/600</f>
        <v>7.175999999999999E-2</v>
      </c>
      <c r="M4">
        <f t="shared" ref="M4:M13" si="3">(F4*1*A4)/600</f>
        <v>7.7280000000000001E-2</v>
      </c>
      <c r="N4">
        <f t="shared" ref="N4:N13" si="4">(G4*2*B4)/600</f>
        <v>0.15423999999999999</v>
      </c>
      <c r="O4">
        <f t="shared" ref="O4:O13" si="5">(H4*2*B4)/600</f>
        <v>3.0399999999999997E-3</v>
      </c>
      <c r="P4">
        <f t="shared" ref="P4:P67" si="6">O4+M4+K4+J4+L4+N4</f>
        <v>3.6712799999999999</v>
      </c>
    </row>
    <row r="5" spans="1:16" x14ac:dyDescent="0.3">
      <c r="A5">
        <v>480</v>
      </c>
      <c r="B5">
        <v>120</v>
      </c>
      <c r="C5">
        <v>0.75600000000000001</v>
      </c>
      <c r="D5">
        <v>0.872</v>
      </c>
      <c r="E5">
        <v>0.218</v>
      </c>
      <c r="F5">
        <v>0.223</v>
      </c>
      <c r="G5">
        <v>0.89100000000000001</v>
      </c>
      <c r="H5">
        <v>6.0999999999999999E-2</v>
      </c>
      <c r="J5">
        <f t="shared" si="0"/>
        <v>2.4192</v>
      </c>
      <c r="K5">
        <f t="shared" si="1"/>
        <v>0.1744</v>
      </c>
      <c r="L5">
        <f t="shared" si="2"/>
        <v>0.1744</v>
      </c>
      <c r="M5">
        <f t="shared" si="3"/>
        <v>0.1784</v>
      </c>
      <c r="N5">
        <f t="shared" si="4"/>
        <v>0.35639999999999999</v>
      </c>
      <c r="O5">
        <f t="shared" si="5"/>
        <v>2.4400000000000002E-2</v>
      </c>
      <c r="P5">
        <f t="shared" si="6"/>
        <v>3.3271999999999999</v>
      </c>
    </row>
    <row r="6" spans="1:16" x14ac:dyDescent="0.3">
      <c r="A6">
        <v>420</v>
      </c>
      <c r="B6">
        <v>180</v>
      </c>
      <c r="C6">
        <v>0.66300000000000003</v>
      </c>
      <c r="D6">
        <v>0.73499999999999999</v>
      </c>
      <c r="E6">
        <v>0.315</v>
      </c>
      <c r="F6">
        <v>0.316</v>
      </c>
      <c r="G6">
        <v>0.73699999999999999</v>
      </c>
      <c r="H6">
        <v>0.20399999999999999</v>
      </c>
      <c r="J6">
        <f t="shared" si="0"/>
        <v>1.8564000000000003</v>
      </c>
      <c r="K6">
        <f t="shared" si="1"/>
        <v>0.22050000000000003</v>
      </c>
      <c r="L6">
        <f t="shared" si="2"/>
        <v>0.22050000000000003</v>
      </c>
      <c r="M6">
        <f t="shared" si="3"/>
        <v>0.22120000000000001</v>
      </c>
      <c r="N6">
        <f t="shared" si="4"/>
        <v>0.44219999999999998</v>
      </c>
      <c r="O6">
        <f t="shared" si="5"/>
        <v>0.12239999999999999</v>
      </c>
      <c r="P6">
        <f t="shared" si="6"/>
        <v>3.0832000000000006</v>
      </c>
    </row>
    <row r="7" spans="1:16" x14ac:dyDescent="0.3">
      <c r="A7">
        <v>360</v>
      </c>
      <c r="B7">
        <v>240</v>
      </c>
      <c r="C7">
        <v>0.56299999999999994</v>
      </c>
      <c r="D7">
        <v>0.622</v>
      </c>
      <c r="E7">
        <v>0.41499999999999998</v>
      </c>
      <c r="F7">
        <v>0.41699999999999998</v>
      </c>
      <c r="G7">
        <v>0.626</v>
      </c>
      <c r="H7">
        <v>0.30599999999999999</v>
      </c>
      <c r="J7">
        <f t="shared" si="0"/>
        <v>1.3512</v>
      </c>
      <c r="K7">
        <f t="shared" si="1"/>
        <v>0.24879999999999999</v>
      </c>
      <c r="L7">
        <f t="shared" si="2"/>
        <v>0.249</v>
      </c>
      <c r="M7">
        <f t="shared" si="3"/>
        <v>0.25020000000000003</v>
      </c>
      <c r="N7">
        <f t="shared" si="4"/>
        <v>0.50080000000000002</v>
      </c>
      <c r="O7">
        <f t="shared" si="5"/>
        <v>0.24479999999999999</v>
      </c>
      <c r="P7">
        <f t="shared" si="6"/>
        <v>2.8447999999999998</v>
      </c>
    </row>
    <row r="8" spans="1:16" x14ac:dyDescent="0.3">
      <c r="A8">
        <v>300</v>
      </c>
      <c r="B8">
        <v>300</v>
      </c>
      <c r="C8">
        <v>0.44</v>
      </c>
      <c r="D8">
        <v>0.52800000000000002</v>
      </c>
      <c r="E8">
        <v>0.52800000000000002</v>
      </c>
      <c r="F8">
        <v>0.54200000000000004</v>
      </c>
      <c r="G8">
        <v>0.54200000000000004</v>
      </c>
      <c r="H8">
        <v>0.41499999999999998</v>
      </c>
      <c r="J8">
        <f t="shared" si="0"/>
        <v>0.88</v>
      </c>
      <c r="K8">
        <f t="shared" si="1"/>
        <v>0.26400000000000001</v>
      </c>
      <c r="L8">
        <f t="shared" si="2"/>
        <v>0.26400000000000001</v>
      </c>
      <c r="M8">
        <f t="shared" si="3"/>
        <v>0.27100000000000002</v>
      </c>
      <c r="N8">
        <f t="shared" si="4"/>
        <v>0.54200000000000004</v>
      </c>
      <c r="O8">
        <f t="shared" si="5"/>
        <v>0.41499999999999998</v>
      </c>
      <c r="P8">
        <f t="shared" si="6"/>
        <v>2.6360000000000001</v>
      </c>
    </row>
    <row r="9" spans="1:16" x14ac:dyDescent="0.3">
      <c r="A9">
        <v>240</v>
      </c>
      <c r="B9">
        <v>360</v>
      </c>
      <c r="C9">
        <v>0.32700000000000001</v>
      </c>
      <c r="D9">
        <v>0.438</v>
      </c>
      <c r="E9">
        <v>0.65700000000000003</v>
      </c>
      <c r="F9">
        <v>0.65100000000000002</v>
      </c>
      <c r="G9">
        <v>0.434</v>
      </c>
      <c r="H9">
        <v>0.51</v>
      </c>
      <c r="J9">
        <f t="shared" si="0"/>
        <v>0.5232</v>
      </c>
      <c r="K9">
        <f t="shared" si="1"/>
        <v>0.26280000000000003</v>
      </c>
      <c r="L9">
        <f t="shared" si="2"/>
        <v>0.26280000000000003</v>
      </c>
      <c r="M9">
        <f t="shared" si="3"/>
        <v>0.26040000000000002</v>
      </c>
      <c r="N9">
        <f t="shared" si="4"/>
        <v>0.52080000000000004</v>
      </c>
      <c r="O9">
        <f t="shared" si="5"/>
        <v>0.61199999999999999</v>
      </c>
      <c r="P9">
        <f t="shared" si="6"/>
        <v>2.4420000000000002</v>
      </c>
    </row>
    <row r="10" spans="1:16" x14ac:dyDescent="0.3">
      <c r="A10">
        <v>174</v>
      </c>
      <c r="B10">
        <v>426</v>
      </c>
      <c r="C10">
        <v>0.217</v>
      </c>
      <c r="D10">
        <v>0.318</v>
      </c>
      <c r="E10">
        <v>0.77800000000000002</v>
      </c>
      <c r="F10">
        <v>0.77100000000000002</v>
      </c>
      <c r="G10">
        <v>0.315</v>
      </c>
      <c r="H10">
        <v>0.64</v>
      </c>
      <c r="J10">
        <f t="shared" si="0"/>
        <v>0.25172</v>
      </c>
      <c r="K10">
        <f t="shared" si="1"/>
        <v>0.22577999999999998</v>
      </c>
      <c r="L10">
        <f t="shared" si="2"/>
        <v>0.22562000000000001</v>
      </c>
      <c r="M10">
        <f t="shared" si="3"/>
        <v>0.22358999999999998</v>
      </c>
      <c r="N10">
        <f t="shared" si="4"/>
        <v>0.44729999999999998</v>
      </c>
      <c r="O10">
        <f t="shared" si="5"/>
        <v>0.90879999999999994</v>
      </c>
      <c r="P10">
        <f t="shared" si="6"/>
        <v>2.2828099999999996</v>
      </c>
    </row>
    <row r="11" spans="1:16" x14ac:dyDescent="0.3">
      <c r="A11">
        <v>120</v>
      </c>
      <c r="B11">
        <v>480</v>
      </c>
      <c r="C11">
        <v>0.121</v>
      </c>
      <c r="D11">
        <v>0.20699999999999999</v>
      </c>
      <c r="E11">
        <v>0.82699999999999996</v>
      </c>
      <c r="F11">
        <v>0.85899999999999999</v>
      </c>
      <c r="G11">
        <v>0.215</v>
      </c>
      <c r="H11">
        <v>0.748</v>
      </c>
      <c r="J11">
        <f t="shared" si="0"/>
        <v>9.6799999999999997E-2</v>
      </c>
      <c r="K11">
        <f t="shared" si="1"/>
        <v>0.1656</v>
      </c>
      <c r="L11">
        <f t="shared" si="2"/>
        <v>0.16539999999999999</v>
      </c>
      <c r="M11">
        <f t="shared" si="3"/>
        <v>0.17180000000000001</v>
      </c>
      <c r="N11">
        <f t="shared" si="4"/>
        <v>0.34400000000000003</v>
      </c>
      <c r="O11">
        <f t="shared" si="5"/>
        <v>1.1968000000000001</v>
      </c>
      <c r="P11">
        <f t="shared" si="6"/>
        <v>2.1404000000000001</v>
      </c>
    </row>
    <row r="12" spans="1:16" x14ac:dyDescent="0.3">
      <c r="A12">
        <v>66</v>
      </c>
      <c r="B12">
        <v>534</v>
      </c>
      <c r="C12">
        <v>1.9E-2</v>
      </c>
      <c r="D12">
        <v>0.121</v>
      </c>
      <c r="E12">
        <v>0.97899999999999998</v>
      </c>
      <c r="F12">
        <v>0.93799999999999994</v>
      </c>
      <c r="G12">
        <v>0.11600000000000001</v>
      </c>
      <c r="H12">
        <v>0.85</v>
      </c>
      <c r="J12">
        <f t="shared" si="0"/>
        <v>8.3599999999999994E-3</v>
      </c>
      <c r="K12">
        <f t="shared" si="1"/>
        <v>0.10769000000000001</v>
      </c>
      <c r="L12">
        <f t="shared" si="2"/>
        <v>0.10769000000000001</v>
      </c>
      <c r="M12">
        <f t="shared" si="3"/>
        <v>0.10317999999999999</v>
      </c>
      <c r="N12">
        <f t="shared" si="4"/>
        <v>0.20648</v>
      </c>
      <c r="O12">
        <f t="shared" si="5"/>
        <v>1.5129999999999999</v>
      </c>
      <c r="P12">
        <f t="shared" si="6"/>
        <v>2.0464000000000002</v>
      </c>
    </row>
    <row r="13" spans="1:16" x14ac:dyDescent="0.3">
      <c r="A13">
        <v>0</v>
      </c>
      <c r="B13">
        <v>600</v>
      </c>
      <c r="C13">
        <v>0</v>
      </c>
      <c r="D13">
        <v>0</v>
      </c>
      <c r="E13">
        <v>0</v>
      </c>
      <c r="F13">
        <v>0</v>
      </c>
      <c r="G13">
        <v>0</v>
      </c>
      <c r="H13">
        <v>0.97799999999999998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1.9559999999999997</v>
      </c>
      <c r="P13">
        <f t="shared" si="6"/>
        <v>1.9559999999999997</v>
      </c>
    </row>
    <row r="14" spans="1:16" x14ac:dyDescent="0.3">
      <c r="A14">
        <v>600</v>
      </c>
      <c r="B14">
        <v>0</v>
      </c>
      <c r="C14">
        <v>0.96899999999999997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ref="J14:J45" si="7">(C14*4*A14)/600</f>
        <v>3.8759999999999999</v>
      </c>
      <c r="K14">
        <f t="shared" ref="K14:K45" si="8">(D14*1*B14)/600</f>
        <v>0</v>
      </c>
      <c r="L14">
        <f t="shared" ref="L14:L45" si="9">(E14*1*A14)/600</f>
        <v>0</v>
      </c>
      <c r="M14">
        <f t="shared" ref="M14:M45" si="10">(F14*1*A14)/600</f>
        <v>0</v>
      </c>
      <c r="N14">
        <f t="shared" ref="N14:N45" si="11">(G14*1*B14)/600</f>
        <v>0</v>
      </c>
      <c r="O14">
        <f t="shared" ref="O14:O45" si="12">(H14*2*B14)/600</f>
        <v>0</v>
      </c>
      <c r="P14">
        <f t="shared" si="6"/>
        <v>3.8759999999999999</v>
      </c>
    </row>
    <row r="15" spans="1:16" x14ac:dyDescent="0.3">
      <c r="A15">
        <v>552</v>
      </c>
      <c r="B15">
        <v>48</v>
      </c>
      <c r="C15">
        <v>0.89300000000000002</v>
      </c>
      <c r="D15">
        <v>0.83499999999999996</v>
      </c>
      <c r="E15">
        <v>7.2999999999999995E-2</v>
      </c>
      <c r="F15">
        <v>8.2000000000000003E-2</v>
      </c>
      <c r="G15">
        <v>0.94299999999999995</v>
      </c>
      <c r="H15">
        <v>7.0000000000000007E-2</v>
      </c>
      <c r="J15">
        <f t="shared" si="7"/>
        <v>3.2862400000000003</v>
      </c>
      <c r="K15">
        <f t="shared" si="8"/>
        <v>6.6799999999999998E-2</v>
      </c>
      <c r="L15">
        <f t="shared" si="9"/>
        <v>6.7159999999999997E-2</v>
      </c>
      <c r="M15">
        <f t="shared" si="10"/>
        <v>7.5440000000000007E-2</v>
      </c>
      <c r="N15">
        <f t="shared" si="11"/>
        <v>7.5439999999999993E-2</v>
      </c>
      <c r="O15">
        <f t="shared" si="12"/>
        <v>1.1200000000000002E-2</v>
      </c>
      <c r="P15">
        <f t="shared" si="6"/>
        <v>3.5822799999999999</v>
      </c>
    </row>
    <row r="16" spans="1:16" x14ac:dyDescent="0.3">
      <c r="A16">
        <v>480</v>
      </c>
      <c r="B16">
        <v>120</v>
      </c>
      <c r="C16">
        <v>0.76600000000000001</v>
      </c>
      <c r="D16">
        <v>0.79600000000000004</v>
      </c>
      <c r="E16">
        <v>0.19900000000000001</v>
      </c>
      <c r="F16">
        <v>0.21199999999999999</v>
      </c>
      <c r="G16">
        <v>0.84599999999999997</v>
      </c>
      <c r="H16">
        <v>0.112</v>
      </c>
      <c r="J16">
        <f t="shared" si="7"/>
        <v>2.4512</v>
      </c>
      <c r="K16">
        <f t="shared" si="8"/>
        <v>0.15920000000000001</v>
      </c>
      <c r="L16">
        <f t="shared" si="9"/>
        <v>0.15920000000000001</v>
      </c>
      <c r="M16">
        <f t="shared" si="10"/>
        <v>0.16959999999999997</v>
      </c>
      <c r="N16">
        <f t="shared" si="11"/>
        <v>0.16919999999999999</v>
      </c>
      <c r="O16">
        <f t="shared" si="12"/>
        <v>4.48E-2</v>
      </c>
      <c r="P16">
        <f t="shared" si="6"/>
        <v>3.1532</v>
      </c>
    </row>
    <row r="17" spans="1:16" x14ac:dyDescent="0.3">
      <c r="A17">
        <v>420</v>
      </c>
      <c r="B17">
        <v>180</v>
      </c>
      <c r="C17">
        <v>0.64</v>
      </c>
      <c r="D17">
        <v>0.71</v>
      </c>
      <c r="E17">
        <v>0.30399999999999999</v>
      </c>
      <c r="F17">
        <v>0.33400000000000002</v>
      </c>
      <c r="G17">
        <v>0.77900000000000003</v>
      </c>
      <c r="H17">
        <v>0.193</v>
      </c>
      <c r="J17">
        <f t="shared" si="7"/>
        <v>1.792</v>
      </c>
      <c r="K17">
        <f t="shared" si="8"/>
        <v>0.21299999999999999</v>
      </c>
      <c r="L17">
        <f t="shared" si="9"/>
        <v>0.21279999999999999</v>
      </c>
      <c r="M17">
        <f t="shared" si="10"/>
        <v>0.23380000000000001</v>
      </c>
      <c r="N17">
        <f t="shared" si="11"/>
        <v>0.23369999999999999</v>
      </c>
      <c r="O17">
        <f t="shared" si="12"/>
        <v>0.1158</v>
      </c>
      <c r="P17">
        <f t="shared" si="6"/>
        <v>2.8010999999999999</v>
      </c>
    </row>
    <row r="18" spans="1:16" x14ac:dyDescent="0.3">
      <c r="A18">
        <v>360</v>
      </c>
      <c r="B18">
        <v>240</v>
      </c>
      <c r="C18">
        <v>0.56699999999999995</v>
      </c>
      <c r="D18">
        <v>0.60699999999999998</v>
      </c>
      <c r="E18">
        <v>0.40500000000000003</v>
      </c>
      <c r="F18">
        <v>0.40500000000000003</v>
      </c>
      <c r="G18">
        <v>0.60799999999999998</v>
      </c>
      <c r="H18">
        <v>0.312</v>
      </c>
      <c r="J18">
        <f t="shared" si="7"/>
        <v>1.3607999999999998</v>
      </c>
      <c r="K18">
        <f t="shared" si="8"/>
        <v>0.24280000000000002</v>
      </c>
      <c r="L18">
        <f t="shared" si="9"/>
        <v>0.24300000000000002</v>
      </c>
      <c r="M18">
        <f t="shared" si="10"/>
        <v>0.24300000000000002</v>
      </c>
      <c r="N18">
        <f t="shared" si="11"/>
        <v>0.24319999999999997</v>
      </c>
      <c r="O18">
        <f t="shared" si="12"/>
        <v>0.24959999999999999</v>
      </c>
      <c r="P18">
        <f t="shared" si="6"/>
        <v>2.5823999999999994</v>
      </c>
    </row>
    <row r="19" spans="1:16" x14ac:dyDescent="0.3">
      <c r="A19">
        <v>300</v>
      </c>
      <c r="B19">
        <v>300</v>
      </c>
      <c r="C19">
        <v>0.43099999999999999</v>
      </c>
      <c r="D19">
        <v>0.56000000000000005</v>
      </c>
      <c r="E19">
        <v>0.56000000000000005</v>
      </c>
      <c r="F19">
        <v>0.54600000000000004</v>
      </c>
      <c r="G19">
        <v>0.54600000000000004</v>
      </c>
      <c r="H19">
        <v>0.36899999999999999</v>
      </c>
      <c r="J19">
        <f t="shared" si="7"/>
        <v>0.8620000000000001</v>
      </c>
      <c r="K19">
        <f t="shared" si="8"/>
        <v>0.28000000000000003</v>
      </c>
      <c r="L19">
        <f t="shared" si="9"/>
        <v>0.28000000000000003</v>
      </c>
      <c r="M19">
        <f t="shared" si="10"/>
        <v>0.27300000000000002</v>
      </c>
      <c r="N19">
        <f t="shared" si="11"/>
        <v>0.27300000000000002</v>
      </c>
      <c r="O19">
        <f t="shared" si="12"/>
        <v>0.36899999999999999</v>
      </c>
      <c r="P19">
        <f t="shared" si="6"/>
        <v>2.3370000000000002</v>
      </c>
    </row>
    <row r="20" spans="1:16" x14ac:dyDescent="0.3">
      <c r="A20">
        <v>240</v>
      </c>
      <c r="B20">
        <v>360</v>
      </c>
      <c r="C20">
        <v>0.33900000000000002</v>
      </c>
      <c r="D20">
        <v>0.443</v>
      </c>
      <c r="E20">
        <v>0.66500000000000004</v>
      </c>
      <c r="F20">
        <v>0.63600000000000001</v>
      </c>
      <c r="G20">
        <v>0.42399999999999999</v>
      </c>
      <c r="H20">
        <v>0.48899999999999999</v>
      </c>
      <c r="J20">
        <f t="shared" si="7"/>
        <v>0.54239999999999999</v>
      </c>
      <c r="K20">
        <f t="shared" si="8"/>
        <v>0.26579999999999998</v>
      </c>
      <c r="L20">
        <f t="shared" si="9"/>
        <v>0.26600000000000001</v>
      </c>
      <c r="M20">
        <f t="shared" si="10"/>
        <v>0.25440000000000002</v>
      </c>
      <c r="N20">
        <f t="shared" si="11"/>
        <v>0.25439999999999996</v>
      </c>
      <c r="O20">
        <f t="shared" si="12"/>
        <v>0.58679999999999999</v>
      </c>
      <c r="P20">
        <f t="shared" si="6"/>
        <v>2.1698</v>
      </c>
    </row>
    <row r="21" spans="1:16" x14ac:dyDescent="0.3">
      <c r="A21">
        <v>174</v>
      </c>
      <c r="B21">
        <v>426</v>
      </c>
      <c r="C21">
        <v>0.24199999999999999</v>
      </c>
      <c r="D21">
        <v>0.29899999999999999</v>
      </c>
      <c r="E21">
        <v>0.73299999999999998</v>
      </c>
      <c r="F21">
        <v>0.73299999999999998</v>
      </c>
      <c r="G21">
        <v>0.3</v>
      </c>
      <c r="H21">
        <v>0.64600000000000002</v>
      </c>
      <c r="J21">
        <f t="shared" si="7"/>
        <v>0.28071999999999997</v>
      </c>
      <c r="K21">
        <f t="shared" si="8"/>
        <v>0.21228999999999998</v>
      </c>
      <c r="L21">
        <f t="shared" si="9"/>
        <v>0.21257000000000001</v>
      </c>
      <c r="M21">
        <f t="shared" si="10"/>
        <v>0.21257000000000001</v>
      </c>
      <c r="N21">
        <f t="shared" si="11"/>
        <v>0.21299999999999999</v>
      </c>
      <c r="O21">
        <f t="shared" si="12"/>
        <v>0.91732000000000014</v>
      </c>
      <c r="P21">
        <f t="shared" si="6"/>
        <v>2.04847</v>
      </c>
    </row>
    <row r="22" spans="1:16" x14ac:dyDescent="0.3">
      <c r="A22">
        <v>120</v>
      </c>
      <c r="B22">
        <v>480</v>
      </c>
      <c r="C22">
        <v>0.14299999999999999</v>
      </c>
      <c r="D22">
        <v>0.20799999999999999</v>
      </c>
      <c r="E22">
        <v>0.83299999999999996</v>
      </c>
      <c r="F22">
        <v>0.83</v>
      </c>
      <c r="G22">
        <v>0.20699999999999999</v>
      </c>
      <c r="H22">
        <v>0.74199999999999999</v>
      </c>
      <c r="J22">
        <f t="shared" si="7"/>
        <v>0.1144</v>
      </c>
      <c r="K22">
        <f t="shared" si="8"/>
        <v>0.16639999999999999</v>
      </c>
      <c r="L22">
        <f t="shared" si="9"/>
        <v>0.1666</v>
      </c>
      <c r="M22">
        <f t="shared" si="10"/>
        <v>0.16599999999999998</v>
      </c>
      <c r="N22">
        <f t="shared" si="11"/>
        <v>0.1656</v>
      </c>
      <c r="O22">
        <f t="shared" si="12"/>
        <v>1.1871999999999998</v>
      </c>
      <c r="P22">
        <f t="shared" si="6"/>
        <v>1.9661999999999997</v>
      </c>
    </row>
    <row r="23" spans="1:16" x14ac:dyDescent="0.3">
      <c r="A23">
        <v>66</v>
      </c>
      <c r="B23">
        <v>534</v>
      </c>
      <c r="C23">
        <v>7.4999999999999997E-2</v>
      </c>
      <c r="D23">
        <v>0.11600000000000001</v>
      </c>
      <c r="E23">
        <v>0.93799999999999994</v>
      </c>
      <c r="F23">
        <v>0.90800000000000003</v>
      </c>
      <c r="G23">
        <v>0.112</v>
      </c>
      <c r="H23">
        <v>0.84199999999999997</v>
      </c>
      <c r="J23">
        <f t="shared" si="7"/>
        <v>3.3000000000000002E-2</v>
      </c>
      <c r="K23">
        <f t="shared" si="8"/>
        <v>0.10324</v>
      </c>
      <c r="L23">
        <f t="shared" si="9"/>
        <v>0.10317999999999999</v>
      </c>
      <c r="M23">
        <f t="shared" si="10"/>
        <v>9.988000000000001E-2</v>
      </c>
      <c r="N23">
        <f t="shared" si="11"/>
        <v>9.9680000000000005E-2</v>
      </c>
      <c r="O23">
        <f t="shared" si="12"/>
        <v>1.4987599999999999</v>
      </c>
      <c r="P23">
        <f t="shared" si="6"/>
        <v>1.9377399999999998</v>
      </c>
    </row>
    <row r="24" spans="1:16" x14ac:dyDescent="0.3">
      <c r="A24">
        <v>0</v>
      </c>
      <c r="B24">
        <v>600</v>
      </c>
      <c r="C24">
        <v>0</v>
      </c>
      <c r="D24">
        <v>0</v>
      </c>
      <c r="E24">
        <v>0</v>
      </c>
      <c r="F24">
        <v>0</v>
      </c>
      <c r="G24">
        <v>0</v>
      </c>
      <c r="H24">
        <v>0.97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0</v>
      </c>
      <c r="N24">
        <f t="shared" si="11"/>
        <v>0</v>
      </c>
      <c r="O24">
        <f t="shared" si="12"/>
        <v>1.94</v>
      </c>
      <c r="P24">
        <f t="shared" si="6"/>
        <v>1.94</v>
      </c>
    </row>
    <row r="25" spans="1:16" x14ac:dyDescent="0.3">
      <c r="A25">
        <v>600</v>
      </c>
      <c r="B25">
        <v>0</v>
      </c>
      <c r="C25">
        <v>0.95499999999999996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7"/>
        <v>3.82</v>
      </c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  <c r="O25">
        <f t="shared" si="12"/>
        <v>0</v>
      </c>
      <c r="P25">
        <f t="shared" si="6"/>
        <v>3.82</v>
      </c>
    </row>
    <row r="26" spans="1:16" x14ac:dyDescent="0.3">
      <c r="A26">
        <v>552</v>
      </c>
      <c r="B26">
        <v>48</v>
      </c>
      <c r="C26">
        <v>0.88900000000000001</v>
      </c>
      <c r="D26">
        <v>0.80400000000000005</v>
      </c>
      <c r="E26">
        <v>7.0000000000000007E-2</v>
      </c>
      <c r="F26">
        <v>7.4999999999999997E-2</v>
      </c>
      <c r="G26">
        <v>0.86699999999999999</v>
      </c>
      <c r="H26">
        <v>4.5999999999999999E-2</v>
      </c>
      <c r="J26">
        <f t="shared" si="7"/>
        <v>3.2715200000000002</v>
      </c>
      <c r="K26">
        <f t="shared" si="8"/>
        <v>6.4320000000000002E-2</v>
      </c>
      <c r="L26">
        <f t="shared" si="9"/>
        <v>6.4399999999999999E-2</v>
      </c>
      <c r="M26">
        <f t="shared" si="10"/>
        <v>6.8999999999999992E-2</v>
      </c>
      <c r="N26">
        <f t="shared" si="11"/>
        <v>6.9360000000000005E-2</v>
      </c>
      <c r="O26">
        <f t="shared" si="12"/>
        <v>7.3600000000000002E-3</v>
      </c>
      <c r="P26">
        <f t="shared" si="6"/>
        <v>3.5459600000000004</v>
      </c>
    </row>
    <row r="27" spans="1:16" x14ac:dyDescent="0.3">
      <c r="A27">
        <v>480</v>
      </c>
      <c r="B27">
        <v>120</v>
      </c>
      <c r="C27">
        <v>0.76100000000000001</v>
      </c>
      <c r="D27">
        <v>0.75</v>
      </c>
      <c r="E27">
        <v>0.187</v>
      </c>
      <c r="F27">
        <v>0.19900000000000001</v>
      </c>
      <c r="G27">
        <v>0.79800000000000004</v>
      </c>
      <c r="H27">
        <v>0.13100000000000001</v>
      </c>
      <c r="J27">
        <f t="shared" si="7"/>
        <v>2.4352</v>
      </c>
      <c r="K27">
        <f t="shared" si="8"/>
        <v>0.15</v>
      </c>
      <c r="L27">
        <f t="shared" si="9"/>
        <v>0.14960000000000001</v>
      </c>
      <c r="M27">
        <f t="shared" si="10"/>
        <v>0.15920000000000001</v>
      </c>
      <c r="N27">
        <f t="shared" si="11"/>
        <v>0.15960000000000002</v>
      </c>
      <c r="O27">
        <f t="shared" si="12"/>
        <v>5.2400000000000002E-2</v>
      </c>
      <c r="P27">
        <f t="shared" si="6"/>
        <v>3.1060000000000003</v>
      </c>
    </row>
    <row r="28" spans="1:16" x14ac:dyDescent="0.3">
      <c r="A28">
        <v>420</v>
      </c>
      <c r="B28">
        <v>180</v>
      </c>
      <c r="C28">
        <v>0.65100000000000002</v>
      </c>
      <c r="D28">
        <v>0.71</v>
      </c>
      <c r="E28">
        <v>0.30399999999999999</v>
      </c>
      <c r="F28">
        <v>0.308</v>
      </c>
      <c r="G28">
        <v>0.71899999999999997</v>
      </c>
      <c r="H28">
        <v>0.17299999999999999</v>
      </c>
      <c r="J28">
        <f t="shared" si="7"/>
        <v>1.8228000000000002</v>
      </c>
      <c r="K28">
        <f t="shared" si="8"/>
        <v>0.21299999999999999</v>
      </c>
      <c r="L28">
        <f t="shared" si="9"/>
        <v>0.21279999999999999</v>
      </c>
      <c r="M28">
        <f t="shared" si="10"/>
        <v>0.21559999999999999</v>
      </c>
      <c r="N28">
        <f t="shared" si="11"/>
        <v>0.21569999999999998</v>
      </c>
      <c r="O28">
        <f t="shared" si="12"/>
        <v>0.10379999999999999</v>
      </c>
      <c r="P28">
        <f t="shared" si="6"/>
        <v>2.7837000000000001</v>
      </c>
    </row>
    <row r="29" spans="1:16" x14ac:dyDescent="0.3">
      <c r="A29">
        <v>360</v>
      </c>
      <c r="B29">
        <v>240</v>
      </c>
      <c r="C29">
        <v>0.55300000000000005</v>
      </c>
      <c r="D29">
        <v>0.62</v>
      </c>
      <c r="E29">
        <v>0.41299999999999998</v>
      </c>
      <c r="F29">
        <v>0.40899999999999997</v>
      </c>
      <c r="G29">
        <v>0.61399999999999999</v>
      </c>
      <c r="H29">
        <v>0.26600000000000001</v>
      </c>
      <c r="J29">
        <f t="shared" si="7"/>
        <v>1.3272000000000002</v>
      </c>
      <c r="K29">
        <f t="shared" si="8"/>
        <v>0.24800000000000003</v>
      </c>
      <c r="L29">
        <f t="shared" si="9"/>
        <v>0.24779999999999996</v>
      </c>
      <c r="M29">
        <f t="shared" si="10"/>
        <v>0.24539999999999998</v>
      </c>
      <c r="N29">
        <f t="shared" si="11"/>
        <v>0.24559999999999998</v>
      </c>
      <c r="O29">
        <f t="shared" si="12"/>
        <v>0.21280000000000002</v>
      </c>
      <c r="P29">
        <f t="shared" si="6"/>
        <v>2.5268000000000002</v>
      </c>
    </row>
    <row r="30" spans="1:16" x14ac:dyDescent="0.3">
      <c r="A30">
        <v>300</v>
      </c>
      <c r="B30">
        <v>300</v>
      </c>
      <c r="C30">
        <v>0.42399999999999999</v>
      </c>
      <c r="D30">
        <v>0.498</v>
      </c>
      <c r="E30">
        <v>0.498</v>
      </c>
      <c r="F30">
        <v>0.53300000000000003</v>
      </c>
      <c r="G30">
        <v>0.53300000000000003</v>
      </c>
      <c r="H30">
        <v>0.39700000000000002</v>
      </c>
      <c r="J30">
        <f t="shared" si="7"/>
        <v>0.84799999999999998</v>
      </c>
      <c r="K30">
        <f t="shared" si="8"/>
        <v>0.249</v>
      </c>
      <c r="L30">
        <f t="shared" si="9"/>
        <v>0.249</v>
      </c>
      <c r="M30">
        <f t="shared" si="10"/>
        <v>0.26650000000000001</v>
      </c>
      <c r="N30">
        <f t="shared" si="11"/>
        <v>0.26650000000000001</v>
      </c>
      <c r="O30">
        <f t="shared" si="12"/>
        <v>0.39700000000000002</v>
      </c>
      <c r="P30">
        <f t="shared" si="6"/>
        <v>2.2760000000000002</v>
      </c>
    </row>
    <row r="31" spans="1:16" x14ac:dyDescent="0.3">
      <c r="A31">
        <v>240</v>
      </c>
      <c r="B31">
        <v>360</v>
      </c>
      <c r="C31">
        <v>0.32700000000000001</v>
      </c>
      <c r="D31">
        <v>0.38300000000000001</v>
      </c>
      <c r="E31">
        <v>0.57499999999999996</v>
      </c>
      <c r="F31">
        <v>0.63300000000000001</v>
      </c>
      <c r="G31">
        <v>0.42199999999999999</v>
      </c>
      <c r="H31">
        <v>0.52700000000000002</v>
      </c>
      <c r="J31">
        <f t="shared" si="7"/>
        <v>0.5232</v>
      </c>
      <c r="K31">
        <f t="shared" si="8"/>
        <v>0.2298</v>
      </c>
      <c r="L31">
        <f t="shared" si="9"/>
        <v>0.23</v>
      </c>
      <c r="M31">
        <f t="shared" si="10"/>
        <v>0.25320000000000004</v>
      </c>
      <c r="N31">
        <f t="shared" si="11"/>
        <v>0.25319999999999998</v>
      </c>
      <c r="O31">
        <f t="shared" si="12"/>
        <v>0.63239999999999996</v>
      </c>
      <c r="P31">
        <f t="shared" si="6"/>
        <v>2.1217999999999999</v>
      </c>
    </row>
    <row r="32" spans="1:16" x14ac:dyDescent="0.3">
      <c r="A32">
        <v>174</v>
      </c>
      <c r="B32">
        <v>426</v>
      </c>
      <c r="C32">
        <v>0.215</v>
      </c>
      <c r="D32">
        <v>0.31</v>
      </c>
      <c r="E32">
        <v>0.75900000000000001</v>
      </c>
      <c r="F32">
        <v>0.752</v>
      </c>
      <c r="G32">
        <v>0.307</v>
      </c>
      <c r="H32">
        <v>0.60499999999999998</v>
      </c>
      <c r="J32">
        <f t="shared" si="7"/>
        <v>0.24939999999999998</v>
      </c>
      <c r="K32">
        <f t="shared" si="8"/>
        <v>0.22009999999999999</v>
      </c>
      <c r="L32">
        <f t="shared" si="9"/>
        <v>0.22011</v>
      </c>
      <c r="M32">
        <f t="shared" si="10"/>
        <v>0.21808000000000002</v>
      </c>
      <c r="N32">
        <f t="shared" si="11"/>
        <v>0.21797000000000002</v>
      </c>
      <c r="O32">
        <f t="shared" si="12"/>
        <v>0.85910000000000009</v>
      </c>
      <c r="P32">
        <f t="shared" si="6"/>
        <v>1.9847600000000001</v>
      </c>
    </row>
    <row r="33" spans="1:16" x14ac:dyDescent="0.3">
      <c r="A33">
        <v>120</v>
      </c>
      <c r="B33">
        <v>480</v>
      </c>
      <c r="C33">
        <v>0.17799999999999999</v>
      </c>
      <c r="D33">
        <v>0.19900000000000001</v>
      </c>
      <c r="E33">
        <v>0.79600000000000004</v>
      </c>
      <c r="F33">
        <v>0.79100000000000004</v>
      </c>
      <c r="G33">
        <v>0.19800000000000001</v>
      </c>
      <c r="H33">
        <v>0.72399999999999998</v>
      </c>
      <c r="J33">
        <f t="shared" si="7"/>
        <v>0.1424</v>
      </c>
      <c r="K33">
        <f t="shared" si="8"/>
        <v>0.15920000000000001</v>
      </c>
      <c r="L33">
        <f t="shared" si="9"/>
        <v>0.15920000000000001</v>
      </c>
      <c r="M33">
        <f t="shared" si="10"/>
        <v>0.15820000000000001</v>
      </c>
      <c r="N33">
        <f t="shared" si="11"/>
        <v>0.15840000000000001</v>
      </c>
      <c r="O33">
        <f t="shared" si="12"/>
        <v>1.1583999999999999</v>
      </c>
      <c r="P33">
        <f t="shared" si="6"/>
        <v>1.9358</v>
      </c>
    </row>
    <row r="34" spans="1:16" x14ac:dyDescent="0.3">
      <c r="A34">
        <v>66</v>
      </c>
      <c r="B34">
        <v>534</v>
      </c>
      <c r="C34">
        <v>7.0000000000000007E-2</v>
      </c>
      <c r="D34">
        <v>0.109</v>
      </c>
      <c r="E34">
        <v>0.88600000000000001</v>
      </c>
      <c r="F34">
        <v>0.89800000000000002</v>
      </c>
      <c r="G34">
        <v>0.111</v>
      </c>
      <c r="H34">
        <v>0.83299999999999996</v>
      </c>
      <c r="J34">
        <f t="shared" si="7"/>
        <v>3.0800000000000001E-2</v>
      </c>
      <c r="K34">
        <f t="shared" si="8"/>
        <v>9.7009999999999999E-2</v>
      </c>
      <c r="L34">
        <f t="shared" si="9"/>
        <v>9.7460000000000005E-2</v>
      </c>
      <c r="M34">
        <f t="shared" si="10"/>
        <v>9.8780000000000007E-2</v>
      </c>
      <c r="N34">
        <f t="shared" si="11"/>
        <v>9.8790000000000003E-2</v>
      </c>
      <c r="O34">
        <f t="shared" si="12"/>
        <v>1.4827399999999999</v>
      </c>
      <c r="P34">
        <f t="shared" si="6"/>
        <v>1.9055800000000001</v>
      </c>
    </row>
    <row r="35" spans="1:16" x14ac:dyDescent="0.3">
      <c r="A35">
        <v>0</v>
      </c>
      <c r="B35">
        <v>600</v>
      </c>
      <c r="C35">
        <v>0</v>
      </c>
      <c r="D35">
        <v>0</v>
      </c>
      <c r="E35">
        <v>0</v>
      </c>
      <c r="F35">
        <v>0</v>
      </c>
      <c r="G35">
        <v>0</v>
      </c>
      <c r="H35">
        <v>0.94</v>
      </c>
      <c r="J35">
        <f t="shared" si="7"/>
        <v>0</v>
      </c>
      <c r="K35">
        <f t="shared" si="8"/>
        <v>0</v>
      </c>
      <c r="L35">
        <f t="shared" si="9"/>
        <v>0</v>
      </c>
      <c r="M35">
        <f t="shared" si="10"/>
        <v>0</v>
      </c>
      <c r="N35">
        <f t="shared" si="11"/>
        <v>0</v>
      </c>
      <c r="O35">
        <f t="shared" si="12"/>
        <v>1.88</v>
      </c>
      <c r="P35">
        <f t="shared" si="6"/>
        <v>1.88</v>
      </c>
    </row>
    <row r="36" spans="1:16" x14ac:dyDescent="0.3">
      <c r="A36">
        <v>600</v>
      </c>
      <c r="B36">
        <v>0</v>
      </c>
      <c r="C36">
        <v>0.95099999999999996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7"/>
        <v>3.8040000000000003</v>
      </c>
      <c r="K36">
        <f t="shared" si="8"/>
        <v>0</v>
      </c>
      <c r="L36">
        <f t="shared" si="9"/>
        <v>0</v>
      </c>
      <c r="M36">
        <f t="shared" si="10"/>
        <v>0</v>
      </c>
      <c r="N36">
        <f t="shared" si="11"/>
        <v>0</v>
      </c>
      <c r="O36">
        <f t="shared" si="12"/>
        <v>0</v>
      </c>
      <c r="P36">
        <f t="shared" si="6"/>
        <v>3.8040000000000003</v>
      </c>
    </row>
    <row r="37" spans="1:16" x14ac:dyDescent="0.3">
      <c r="A37">
        <v>552</v>
      </c>
      <c r="B37">
        <v>48</v>
      </c>
      <c r="C37">
        <v>0.871</v>
      </c>
      <c r="D37">
        <v>0.82899999999999996</v>
      </c>
      <c r="E37">
        <v>7.1999999999999995E-2</v>
      </c>
      <c r="F37">
        <v>9.0999999999999998E-2</v>
      </c>
      <c r="G37">
        <v>1.046</v>
      </c>
      <c r="H37">
        <v>1.7000000000000001E-2</v>
      </c>
      <c r="J37">
        <f t="shared" si="7"/>
        <v>3.2052799999999997</v>
      </c>
      <c r="K37">
        <f t="shared" si="8"/>
        <v>6.6320000000000004E-2</v>
      </c>
      <c r="L37">
        <f t="shared" si="9"/>
        <v>6.6239999999999993E-2</v>
      </c>
      <c r="M37">
        <f t="shared" si="10"/>
        <v>8.3720000000000003E-2</v>
      </c>
      <c r="N37">
        <f t="shared" si="11"/>
        <v>8.3679999999999991E-2</v>
      </c>
      <c r="O37">
        <f t="shared" si="12"/>
        <v>2.7200000000000002E-3</v>
      </c>
      <c r="P37">
        <f t="shared" si="6"/>
        <v>3.5079600000000002</v>
      </c>
    </row>
    <row r="38" spans="1:16" x14ac:dyDescent="0.3">
      <c r="A38">
        <v>480</v>
      </c>
      <c r="B38">
        <v>120</v>
      </c>
      <c r="C38">
        <v>0.76200000000000001</v>
      </c>
      <c r="D38">
        <v>0.72399999999999998</v>
      </c>
      <c r="E38">
        <v>0.18099999999999999</v>
      </c>
      <c r="F38">
        <v>0.192</v>
      </c>
      <c r="G38">
        <v>0.76800000000000002</v>
      </c>
      <c r="H38">
        <v>0.156</v>
      </c>
      <c r="J38">
        <f t="shared" si="7"/>
        <v>2.4384000000000001</v>
      </c>
      <c r="K38">
        <f t="shared" si="8"/>
        <v>0.14479999999999998</v>
      </c>
      <c r="L38">
        <f t="shared" si="9"/>
        <v>0.14479999999999998</v>
      </c>
      <c r="M38">
        <f t="shared" si="10"/>
        <v>0.15359999999999999</v>
      </c>
      <c r="N38">
        <f t="shared" si="11"/>
        <v>0.15359999999999999</v>
      </c>
      <c r="O38">
        <f t="shared" si="12"/>
        <v>6.2399999999999997E-2</v>
      </c>
      <c r="P38">
        <f t="shared" si="6"/>
        <v>3.0975999999999999</v>
      </c>
    </row>
    <row r="39" spans="1:16" x14ac:dyDescent="0.3">
      <c r="A39">
        <v>420</v>
      </c>
      <c r="B39">
        <v>180</v>
      </c>
      <c r="C39">
        <v>0.66600000000000004</v>
      </c>
      <c r="D39">
        <v>0.66900000000000004</v>
      </c>
      <c r="E39">
        <v>0.28699999999999998</v>
      </c>
      <c r="F39">
        <v>0.29599999999999999</v>
      </c>
      <c r="G39">
        <v>0.69</v>
      </c>
      <c r="H39">
        <v>0.20399999999999999</v>
      </c>
      <c r="J39">
        <f t="shared" si="7"/>
        <v>1.8648000000000002</v>
      </c>
      <c r="K39">
        <f t="shared" si="8"/>
        <v>0.20069999999999999</v>
      </c>
      <c r="L39">
        <f t="shared" si="9"/>
        <v>0.2009</v>
      </c>
      <c r="M39">
        <f t="shared" si="10"/>
        <v>0.2072</v>
      </c>
      <c r="N39">
        <f t="shared" si="11"/>
        <v>0.20699999999999999</v>
      </c>
      <c r="O39">
        <f t="shared" si="12"/>
        <v>0.12239999999999999</v>
      </c>
      <c r="P39">
        <f t="shared" si="6"/>
        <v>2.8029999999999999</v>
      </c>
    </row>
    <row r="40" spans="1:16" x14ac:dyDescent="0.3">
      <c r="A40">
        <v>360</v>
      </c>
      <c r="B40">
        <v>240</v>
      </c>
      <c r="C40">
        <v>0.55800000000000005</v>
      </c>
      <c r="D40">
        <v>0.59199999999999997</v>
      </c>
      <c r="E40">
        <v>0.39500000000000002</v>
      </c>
      <c r="F40">
        <v>0.39900000000000002</v>
      </c>
      <c r="G40">
        <v>0.59899999999999998</v>
      </c>
      <c r="H40">
        <v>0.27800000000000002</v>
      </c>
      <c r="J40">
        <f t="shared" si="7"/>
        <v>1.3392000000000002</v>
      </c>
      <c r="K40">
        <f t="shared" si="8"/>
        <v>0.23679999999999998</v>
      </c>
      <c r="L40">
        <f t="shared" si="9"/>
        <v>0.23700000000000002</v>
      </c>
      <c r="M40">
        <f t="shared" si="10"/>
        <v>0.23940000000000003</v>
      </c>
      <c r="N40">
        <f t="shared" si="11"/>
        <v>0.23959999999999998</v>
      </c>
      <c r="O40">
        <f t="shared" si="12"/>
        <v>0.22239999999999999</v>
      </c>
      <c r="P40">
        <f t="shared" si="6"/>
        <v>2.5144000000000002</v>
      </c>
    </row>
    <row r="41" spans="1:16" x14ac:dyDescent="0.3">
      <c r="A41">
        <v>300</v>
      </c>
      <c r="B41">
        <v>300</v>
      </c>
      <c r="C41">
        <v>0.41699999999999998</v>
      </c>
      <c r="D41">
        <v>0.49099999999999999</v>
      </c>
      <c r="E41">
        <v>0.49099999999999999</v>
      </c>
      <c r="F41">
        <v>0.54100000000000004</v>
      </c>
      <c r="G41">
        <v>0.54100000000000004</v>
      </c>
      <c r="H41">
        <v>0.39900000000000002</v>
      </c>
      <c r="J41">
        <f t="shared" si="7"/>
        <v>0.83399999999999996</v>
      </c>
      <c r="K41">
        <f t="shared" si="8"/>
        <v>0.24550000000000002</v>
      </c>
      <c r="L41">
        <f t="shared" si="9"/>
        <v>0.24550000000000002</v>
      </c>
      <c r="M41">
        <f t="shared" si="10"/>
        <v>0.27050000000000002</v>
      </c>
      <c r="N41">
        <f t="shared" si="11"/>
        <v>0.27050000000000002</v>
      </c>
      <c r="O41">
        <f t="shared" si="12"/>
        <v>0.39900000000000002</v>
      </c>
      <c r="P41">
        <f t="shared" si="6"/>
        <v>2.2650000000000001</v>
      </c>
    </row>
    <row r="42" spans="1:16" x14ac:dyDescent="0.3">
      <c r="A42">
        <v>240</v>
      </c>
      <c r="B42">
        <v>360</v>
      </c>
      <c r="C42">
        <v>0.36899999999999999</v>
      </c>
      <c r="D42">
        <v>0.38700000000000001</v>
      </c>
      <c r="E42">
        <v>0.57999999999999996</v>
      </c>
      <c r="F42">
        <v>0.59299999999999997</v>
      </c>
      <c r="G42">
        <v>0.39500000000000002</v>
      </c>
      <c r="H42">
        <v>0.52300000000000002</v>
      </c>
      <c r="J42">
        <f t="shared" si="7"/>
        <v>0.59040000000000004</v>
      </c>
      <c r="K42">
        <f t="shared" si="8"/>
        <v>0.23219999999999999</v>
      </c>
      <c r="L42">
        <f t="shared" si="9"/>
        <v>0.23199999999999998</v>
      </c>
      <c r="M42">
        <f t="shared" si="10"/>
        <v>0.23719999999999999</v>
      </c>
      <c r="N42">
        <f t="shared" si="11"/>
        <v>0.23700000000000002</v>
      </c>
      <c r="O42">
        <f t="shared" si="12"/>
        <v>0.62760000000000005</v>
      </c>
      <c r="P42">
        <f t="shared" si="6"/>
        <v>2.1564000000000001</v>
      </c>
    </row>
    <row r="43" spans="1:16" x14ac:dyDescent="0.3">
      <c r="A43">
        <v>174</v>
      </c>
      <c r="B43">
        <v>426</v>
      </c>
      <c r="C43">
        <v>0.22800000000000001</v>
      </c>
      <c r="D43">
        <v>0.30599999999999999</v>
      </c>
      <c r="E43">
        <v>0.749</v>
      </c>
      <c r="F43">
        <v>0.73</v>
      </c>
      <c r="G43">
        <v>0.29799999999999999</v>
      </c>
      <c r="H43">
        <v>0.6</v>
      </c>
      <c r="J43">
        <f t="shared" si="7"/>
        <v>0.26448000000000005</v>
      </c>
      <c r="K43">
        <f t="shared" si="8"/>
        <v>0.21725999999999998</v>
      </c>
      <c r="L43">
        <f t="shared" si="9"/>
        <v>0.21720999999999999</v>
      </c>
      <c r="M43">
        <f t="shared" si="10"/>
        <v>0.2117</v>
      </c>
      <c r="N43">
        <f t="shared" si="11"/>
        <v>0.21157999999999999</v>
      </c>
      <c r="O43">
        <f t="shared" si="12"/>
        <v>0.85199999999999998</v>
      </c>
      <c r="P43">
        <f t="shared" si="6"/>
        <v>1.9742299999999999</v>
      </c>
    </row>
    <row r="44" spans="1:16" x14ac:dyDescent="0.3">
      <c r="A44">
        <v>120</v>
      </c>
      <c r="B44">
        <v>480</v>
      </c>
      <c r="C44">
        <v>0.16600000000000001</v>
      </c>
      <c r="D44">
        <v>0.2</v>
      </c>
      <c r="E44">
        <v>0.79900000000000004</v>
      </c>
      <c r="F44">
        <v>0.79500000000000004</v>
      </c>
      <c r="G44">
        <v>0.19900000000000001</v>
      </c>
      <c r="H44">
        <v>0.72499999999999998</v>
      </c>
      <c r="J44">
        <f t="shared" si="7"/>
        <v>0.1328</v>
      </c>
      <c r="K44">
        <f t="shared" si="8"/>
        <v>0.16</v>
      </c>
      <c r="L44">
        <f t="shared" si="9"/>
        <v>0.15980000000000003</v>
      </c>
      <c r="M44">
        <f t="shared" si="10"/>
        <v>0.159</v>
      </c>
      <c r="N44">
        <f t="shared" si="11"/>
        <v>0.15920000000000001</v>
      </c>
      <c r="O44">
        <f t="shared" si="12"/>
        <v>1.1599999999999999</v>
      </c>
      <c r="P44">
        <f t="shared" si="6"/>
        <v>1.9307999999999998</v>
      </c>
    </row>
    <row r="45" spans="1:16" x14ac:dyDescent="0.3">
      <c r="A45">
        <v>66</v>
      </c>
      <c r="B45">
        <v>534</v>
      </c>
      <c r="C45">
        <v>6.3E-2</v>
      </c>
      <c r="D45">
        <v>0.104</v>
      </c>
      <c r="E45">
        <v>0.83799999999999997</v>
      </c>
      <c r="F45">
        <v>0.89700000000000002</v>
      </c>
      <c r="G45">
        <v>0.111</v>
      </c>
      <c r="H45">
        <v>0.82899999999999996</v>
      </c>
      <c r="J45">
        <f t="shared" si="7"/>
        <v>2.7720000000000002E-2</v>
      </c>
      <c r="K45">
        <f t="shared" si="8"/>
        <v>9.255999999999999E-2</v>
      </c>
      <c r="L45">
        <f t="shared" si="9"/>
        <v>9.2179999999999998E-2</v>
      </c>
      <c r="M45">
        <f t="shared" si="10"/>
        <v>9.8669999999999994E-2</v>
      </c>
      <c r="N45">
        <f t="shared" si="11"/>
        <v>9.8790000000000003E-2</v>
      </c>
      <c r="O45">
        <f t="shared" si="12"/>
        <v>1.4756199999999999</v>
      </c>
      <c r="P45">
        <f t="shared" si="6"/>
        <v>1.8855399999999998</v>
      </c>
    </row>
    <row r="46" spans="1:16" x14ac:dyDescent="0.3">
      <c r="A46">
        <v>0</v>
      </c>
      <c r="B46">
        <v>600</v>
      </c>
      <c r="C46">
        <v>0</v>
      </c>
      <c r="D46">
        <v>0</v>
      </c>
      <c r="E46">
        <v>0</v>
      </c>
      <c r="F46">
        <v>0</v>
      </c>
      <c r="G46">
        <v>0</v>
      </c>
      <c r="H46">
        <v>0.94299999999999995</v>
      </c>
      <c r="J46">
        <f t="shared" ref="J46:J67" si="13">(C46*4*A46)/600</f>
        <v>0</v>
      </c>
      <c r="K46">
        <f t="shared" ref="K46:K67" si="14">(D46*1*B46)/600</f>
        <v>0</v>
      </c>
      <c r="L46">
        <f t="shared" ref="L46:L67" si="15">(E46*1*A46)/600</f>
        <v>0</v>
      </c>
      <c r="M46">
        <f t="shared" ref="M46:M67" si="16">(F46*1*A46)/600</f>
        <v>0</v>
      </c>
      <c r="N46">
        <f t="shared" ref="N46:N67" si="17">(G46*1*B46)/600</f>
        <v>0</v>
      </c>
      <c r="O46">
        <f t="shared" ref="O46:O67" si="18">(H46*2*B46)/600</f>
        <v>1.8859999999999999</v>
      </c>
      <c r="P46">
        <f t="shared" si="6"/>
        <v>1.8859999999999999</v>
      </c>
    </row>
    <row r="47" spans="1:16" x14ac:dyDescent="0.3">
      <c r="A47">
        <v>600</v>
      </c>
      <c r="B47">
        <v>0</v>
      </c>
      <c r="C47">
        <v>0.94499999999999995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3"/>
        <v>3.78</v>
      </c>
      <c r="K47">
        <f t="shared" si="14"/>
        <v>0</v>
      </c>
      <c r="L47">
        <f t="shared" si="15"/>
        <v>0</v>
      </c>
      <c r="M47">
        <f t="shared" si="16"/>
        <v>0</v>
      </c>
      <c r="N47">
        <f t="shared" si="17"/>
        <v>0</v>
      </c>
      <c r="O47">
        <f t="shared" si="18"/>
        <v>0</v>
      </c>
      <c r="P47">
        <f t="shared" si="6"/>
        <v>3.78</v>
      </c>
    </row>
    <row r="48" spans="1:16" x14ac:dyDescent="0.3">
      <c r="A48">
        <v>552</v>
      </c>
      <c r="B48">
        <v>48</v>
      </c>
      <c r="C48">
        <v>0.86699999999999999</v>
      </c>
      <c r="D48">
        <v>0.77700000000000002</v>
      </c>
      <c r="E48">
        <v>6.8000000000000005E-2</v>
      </c>
      <c r="F48">
        <v>7.6999999999999999E-2</v>
      </c>
      <c r="G48">
        <v>0.88700000000000001</v>
      </c>
      <c r="H48">
        <v>2.4E-2</v>
      </c>
      <c r="J48">
        <f t="shared" si="13"/>
        <v>3.1905600000000001</v>
      </c>
      <c r="K48">
        <f t="shared" si="14"/>
        <v>6.216E-2</v>
      </c>
      <c r="L48">
        <f t="shared" si="15"/>
        <v>6.2560000000000004E-2</v>
      </c>
      <c r="M48">
        <f t="shared" si="16"/>
        <v>7.084E-2</v>
      </c>
      <c r="N48">
        <f t="shared" si="17"/>
        <v>7.0959999999999995E-2</v>
      </c>
      <c r="O48">
        <f t="shared" si="18"/>
        <v>3.8400000000000005E-3</v>
      </c>
      <c r="P48">
        <f t="shared" si="6"/>
        <v>3.4609199999999998</v>
      </c>
    </row>
    <row r="49" spans="1:16" x14ac:dyDescent="0.3">
      <c r="A49">
        <v>480</v>
      </c>
      <c r="B49">
        <v>120</v>
      </c>
      <c r="C49">
        <v>0.755</v>
      </c>
      <c r="D49">
        <v>0.754</v>
      </c>
      <c r="E49">
        <v>0.188</v>
      </c>
      <c r="F49">
        <v>0.19800000000000001</v>
      </c>
      <c r="G49">
        <v>0.79</v>
      </c>
      <c r="H49">
        <v>0.105</v>
      </c>
      <c r="J49">
        <f t="shared" si="13"/>
        <v>2.4159999999999999</v>
      </c>
      <c r="K49">
        <f t="shared" si="14"/>
        <v>0.15080000000000002</v>
      </c>
      <c r="L49">
        <f t="shared" si="15"/>
        <v>0.15039999999999998</v>
      </c>
      <c r="M49">
        <f t="shared" si="16"/>
        <v>0.15840000000000001</v>
      </c>
      <c r="N49">
        <f t="shared" si="17"/>
        <v>0.15800000000000003</v>
      </c>
      <c r="O49">
        <f t="shared" si="18"/>
        <v>4.1999999999999996E-2</v>
      </c>
      <c r="P49">
        <f t="shared" si="6"/>
        <v>3.0755999999999997</v>
      </c>
    </row>
    <row r="50" spans="1:16" x14ac:dyDescent="0.3">
      <c r="A50">
        <v>420</v>
      </c>
      <c r="B50">
        <v>180</v>
      </c>
      <c r="C50">
        <v>0.64200000000000002</v>
      </c>
      <c r="D50">
        <v>0.66700000000000004</v>
      </c>
      <c r="E50">
        <v>0.28599999999999998</v>
      </c>
      <c r="F50">
        <v>0.309</v>
      </c>
      <c r="G50">
        <v>0.72199999999999998</v>
      </c>
      <c r="H50">
        <v>0.17699999999999999</v>
      </c>
      <c r="J50">
        <f t="shared" si="13"/>
        <v>1.7975999999999999</v>
      </c>
      <c r="K50">
        <f t="shared" si="14"/>
        <v>0.2001</v>
      </c>
      <c r="L50">
        <f t="shared" si="15"/>
        <v>0.20019999999999999</v>
      </c>
      <c r="M50">
        <f t="shared" si="16"/>
        <v>0.21629999999999999</v>
      </c>
      <c r="N50">
        <f t="shared" si="17"/>
        <v>0.21660000000000001</v>
      </c>
      <c r="O50">
        <f t="shared" si="18"/>
        <v>0.1062</v>
      </c>
      <c r="P50">
        <f t="shared" si="6"/>
        <v>2.7370000000000001</v>
      </c>
    </row>
    <row r="51" spans="1:16" x14ac:dyDescent="0.3">
      <c r="A51">
        <v>360</v>
      </c>
      <c r="B51">
        <v>240</v>
      </c>
      <c r="C51">
        <v>0.53100000000000003</v>
      </c>
      <c r="D51">
        <v>0.60399999999999998</v>
      </c>
      <c r="E51">
        <v>0.40300000000000002</v>
      </c>
      <c r="F51">
        <v>0.41599999999999998</v>
      </c>
      <c r="G51">
        <v>0.625</v>
      </c>
      <c r="H51">
        <v>0.26700000000000002</v>
      </c>
      <c r="J51">
        <f t="shared" si="13"/>
        <v>1.2744</v>
      </c>
      <c r="K51">
        <f t="shared" si="14"/>
        <v>0.24160000000000001</v>
      </c>
      <c r="L51">
        <f t="shared" si="15"/>
        <v>0.24180000000000001</v>
      </c>
      <c r="M51">
        <f t="shared" si="16"/>
        <v>0.24959999999999999</v>
      </c>
      <c r="N51">
        <f t="shared" si="17"/>
        <v>0.25</v>
      </c>
      <c r="O51">
        <f t="shared" si="18"/>
        <v>0.21359999999999998</v>
      </c>
      <c r="P51">
        <f t="shared" si="6"/>
        <v>2.4710000000000001</v>
      </c>
    </row>
    <row r="52" spans="1:16" x14ac:dyDescent="0.3">
      <c r="A52">
        <v>300</v>
      </c>
      <c r="B52">
        <v>300</v>
      </c>
      <c r="C52">
        <v>0.42</v>
      </c>
      <c r="D52">
        <v>0.51500000000000001</v>
      </c>
      <c r="E52">
        <v>0.51500000000000001</v>
      </c>
      <c r="F52">
        <v>0.52500000000000002</v>
      </c>
      <c r="G52">
        <v>0.52500000000000002</v>
      </c>
      <c r="H52">
        <v>0.35399999999999998</v>
      </c>
      <c r="J52">
        <f t="shared" si="13"/>
        <v>0.84</v>
      </c>
      <c r="K52">
        <f t="shared" si="14"/>
        <v>0.25750000000000001</v>
      </c>
      <c r="L52">
        <f t="shared" si="15"/>
        <v>0.25750000000000001</v>
      </c>
      <c r="M52">
        <f t="shared" si="16"/>
        <v>0.26250000000000001</v>
      </c>
      <c r="N52">
        <f t="shared" si="17"/>
        <v>0.26250000000000001</v>
      </c>
      <c r="O52">
        <f t="shared" si="18"/>
        <v>0.35399999999999998</v>
      </c>
      <c r="P52">
        <f t="shared" si="6"/>
        <v>2.234</v>
      </c>
    </row>
    <row r="53" spans="1:16" x14ac:dyDescent="0.3">
      <c r="A53">
        <v>240</v>
      </c>
      <c r="B53">
        <v>360</v>
      </c>
      <c r="C53">
        <v>0.29899999999999999</v>
      </c>
      <c r="D53">
        <v>0.42399999999999999</v>
      </c>
      <c r="E53">
        <v>0.63600000000000001</v>
      </c>
      <c r="F53">
        <v>0.64900000000000002</v>
      </c>
      <c r="G53">
        <v>0.433</v>
      </c>
      <c r="H53">
        <v>0.45500000000000002</v>
      </c>
      <c r="J53">
        <f t="shared" si="13"/>
        <v>0.47839999999999994</v>
      </c>
      <c r="K53">
        <f t="shared" si="14"/>
        <v>0.25439999999999996</v>
      </c>
      <c r="L53">
        <f t="shared" si="15"/>
        <v>0.25440000000000002</v>
      </c>
      <c r="M53">
        <f t="shared" si="16"/>
        <v>0.2596</v>
      </c>
      <c r="N53">
        <f t="shared" si="17"/>
        <v>0.25979999999999998</v>
      </c>
      <c r="O53">
        <f t="shared" si="18"/>
        <v>0.54600000000000004</v>
      </c>
      <c r="P53">
        <f t="shared" si="6"/>
        <v>2.0526</v>
      </c>
    </row>
    <row r="54" spans="1:16" x14ac:dyDescent="0.3">
      <c r="A54">
        <v>174</v>
      </c>
      <c r="B54">
        <v>426</v>
      </c>
      <c r="C54">
        <v>0.247</v>
      </c>
      <c r="D54">
        <v>0.28100000000000003</v>
      </c>
      <c r="E54">
        <v>0.68799999999999994</v>
      </c>
      <c r="F54">
        <v>0.70199999999999996</v>
      </c>
      <c r="G54">
        <v>0.28699999999999998</v>
      </c>
      <c r="H54">
        <v>0.61899999999999999</v>
      </c>
      <c r="J54">
        <f t="shared" si="13"/>
        <v>0.28652</v>
      </c>
      <c r="K54">
        <f t="shared" si="14"/>
        <v>0.19951000000000002</v>
      </c>
      <c r="L54">
        <f t="shared" si="15"/>
        <v>0.19951999999999998</v>
      </c>
      <c r="M54">
        <f t="shared" si="16"/>
        <v>0.20357999999999998</v>
      </c>
      <c r="N54">
        <f t="shared" si="17"/>
        <v>0.20376999999999998</v>
      </c>
      <c r="O54">
        <f t="shared" si="18"/>
        <v>0.87898000000000009</v>
      </c>
      <c r="P54">
        <f t="shared" si="6"/>
        <v>1.9718799999999999</v>
      </c>
    </row>
    <row r="55" spans="1:16" x14ac:dyDescent="0.3">
      <c r="A55">
        <v>120</v>
      </c>
      <c r="B55">
        <v>480</v>
      </c>
      <c r="C55">
        <v>0.14699999999999999</v>
      </c>
      <c r="D55">
        <v>0.19500000000000001</v>
      </c>
      <c r="E55">
        <v>0.78</v>
      </c>
      <c r="F55">
        <v>0.80400000000000005</v>
      </c>
      <c r="G55">
        <v>0.20100000000000001</v>
      </c>
      <c r="H55">
        <v>0.71</v>
      </c>
      <c r="J55">
        <f t="shared" si="13"/>
        <v>0.11760000000000001</v>
      </c>
      <c r="K55">
        <f t="shared" si="14"/>
        <v>0.15600000000000003</v>
      </c>
      <c r="L55">
        <f t="shared" si="15"/>
        <v>0.15600000000000003</v>
      </c>
      <c r="M55">
        <f t="shared" si="16"/>
        <v>0.1608</v>
      </c>
      <c r="N55">
        <f t="shared" si="17"/>
        <v>0.1608</v>
      </c>
      <c r="O55">
        <f t="shared" si="18"/>
        <v>1.1359999999999999</v>
      </c>
      <c r="P55">
        <f t="shared" si="6"/>
        <v>1.8872</v>
      </c>
    </row>
    <row r="56" spans="1:16" x14ac:dyDescent="0.3">
      <c r="A56">
        <v>66</v>
      </c>
      <c r="B56">
        <v>534</v>
      </c>
      <c r="C56">
        <v>9.8000000000000004E-2</v>
      </c>
      <c r="D56">
        <v>0.10199999999999999</v>
      </c>
      <c r="E56">
        <v>0.82199999999999995</v>
      </c>
      <c r="F56">
        <v>0.87</v>
      </c>
      <c r="G56">
        <v>0.107</v>
      </c>
      <c r="H56">
        <v>0.81299999999999994</v>
      </c>
      <c r="J56">
        <f t="shared" si="13"/>
        <v>4.3119999999999999E-2</v>
      </c>
      <c r="K56">
        <f t="shared" si="14"/>
        <v>9.078E-2</v>
      </c>
      <c r="L56">
        <f t="shared" si="15"/>
        <v>9.0419999999999986E-2</v>
      </c>
      <c r="M56">
        <f t="shared" si="16"/>
        <v>9.5700000000000007E-2</v>
      </c>
      <c r="N56">
        <f t="shared" si="17"/>
        <v>9.5229999999999995E-2</v>
      </c>
      <c r="O56">
        <f t="shared" si="18"/>
        <v>1.4471400000000001</v>
      </c>
      <c r="P56">
        <f t="shared" si="6"/>
        <v>1.86239</v>
      </c>
    </row>
    <row r="57" spans="1:16" x14ac:dyDescent="0.3">
      <c r="A57">
        <v>0</v>
      </c>
      <c r="B57">
        <v>600</v>
      </c>
      <c r="C57">
        <v>0</v>
      </c>
      <c r="D57">
        <v>0</v>
      </c>
      <c r="E57">
        <v>0</v>
      </c>
      <c r="F57">
        <v>0</v>
      </c>
      <c r="G57">
        <v>0</v>
      </c>
      <c r="H57">
        <v>0.92500000000000004</v>
      </c>
      <c r="J57">
        <f t="shared" si="13"/>
        <v>0</v>
      </c>
      <c r="K57">
        <f t="shared" si="14"/>
        <v>0</v>
      </c>
      <c r="L57">
        <f t="shared" si="15"/>
        <v>0</v>
      </c>
      <c r="M57">
        <f t="shared" si="16"/>
        <v>0</v>
      </c>
      <c r="N57">
        <f t="shared" si="17"/>
        <v>0</v>
      </c>
      <c r="O57">
        <f t="shared" si="18"/>
        <v>1.85</v>
      </c>
      <c r="P57">
        <f t="shared" si="6"/>
        <v>1.85</v>
      </c>
    </row>
    <row r="58" spans="1:16" x14ac:dyDescent="0.3">
      <c r="A58">
        <v>600</v>
      </c>
      <c r="B58">
        <v>0</v>
      </c>
      <c r="C58">
        <v>0.93300000000000005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3"/>
        <v>3.7320000000000007</v>
      </c>
      <c r="K58">
        <f t="shared" si="14"/>
        <v>0</v>
      </c>
      <c r="L58">
        <f t="shared" si="15"/>
        <v>0</v>
      </c>
      <c r="M58">
        <f t="shared" si="16"/>
        <v>0</v>
      </c>
      <c r="N58">
        <f t="shared" si="17"/>
        <v>0</v>
      </c>
      <c r="O58">
        <f t="shared" si="18"/>
        <v>0</v>
      </c>
      <c r="P58">
        <f t="shared" si="6"/>
        <v>3.7320000000000007</v>
      </c>
    </row>
    <row r="59" spans="1:16" x14ac:dyDescent="0.3">
      <c r="A59">
        <v>552</v>
      </c>
      <c r="B59">
        <v>48</v>
      </c>
      <c r="C59">
        <v>0.86399999999999999</v>
      </c>
      <c r="D59">
        <v>0.75800000000000001</v>
      </c>
      <c r="E59">
        <v>6.6000000000000003E-2</v>
      </c>
      <c r="F59">
        <v>7.4999999999999997E-2</v>
      </c>
      <c r="G59">
        <v>0.85799999999999998</v>
      </c>
      <c r="H59">
        <v>7.0000000000000007E-2</v>
      </c>
      <c r="J59">
        <f t="shared" si="13"/>
        <v>3.1795200000000001</v>
      </c>
      <c r="K59">
        <f t="shared" si="14"/>
        <v>6.0639999999999999E-2</v>
      </c>
      <c r="L59">
        <f t="shared" si="15"/>
        <v>6.0720000000000003E-2</v>
      </c>
      <c r="M59">
        <f t="shared" si="16"/>
        <v>6.8999999999999992E-2</v>
      </c>
      <c r="N59">
        <f t="shared" si="17"/>
        <v>6.8639999999999993E-2</v>
      </c>
      <c r="O59">
        <f t="shared" si="18"/>
        <v>1.1200000000000002E-2</v>
      </c>
      <c r="P59">
        <f t="shared" si="6"/>
        <v>3.4497199999999997</v>
      </c>
    </row>
    <row r="60" spans="1:16" x14ac:dyDescent="0.3">
      <c r="A60">
        <v>480</v>
      </c>
      <c r="B60">
        <v>120</v>
      </c>
      <c r="C60">
        <v>0.754</v>
      </c>
      <c r="D60">
        <v>0.70499999999999996</v>
      </c>
      <c r="E60">
        <v>0.17599999999999999</v>
      </c>
      <c r="F60">
        <v>0.19</v>
      </c>
      <c r="G60">
        <v>0.75900000000000001</v>
      </c>
      <c r="H60">
        <v>0.13400000000000001</v>
      </c>
      <c r="J60">
        <f t="shared" si="13"/>
        <v>2.4128000000000003</v>
      </c>
      <c r="K60">
        <f t="shared" si="14"/>
        <v>0.14099999999999999</v>
      </c>
      <c r="L60">
        <f t="shared" si="15"/>
        <v>0.14079999999999998</v>
      </c>
      <c r="M60">
        <f t="shared" si="16"/>
        <v>0.152</v>
      </c>
      <c r="N60">
        <f t="shared" si="17"/>
        <v>0.15179999999999999</v>
      </c>
      <c r="O60">
        <f t="shared" si="18"/>
        <v>5.3600000000000009E-2</v>
      </c>
      <c r="P60">
        <f t="shared" si="6"/>
        <v>3.0520000000000005</v>
      </c>
    </row>
    <row r="61" spans="1:16" x14ac:dyDescent="0.3">
      <c r="A61">
        <v>420</v>
      </c>
      <c r="B61">
        <v>180</v>
      </c>
      <c r="C61">
        <v>0.64400000000000002</v>
      </c>
      <c r="D61">
        <v>0.65100000000000002</v>
      </c>
      <c r="E61">
        <v>0.27900000000000003</v>
      </c>
      <c r="F61">
        <v>0.29499999999999998</v>
      </c>
      <c r="G61">
        <v>0.68799999999999994</v>
      </c>
      <c r="H61">
        <v>0.17699999999999999</v>
      </c>
      <c r="J61">
        <f t="shared" si="13"/>
        <v>1.8032000000000001</v>
      </c>
      <c r="K61">
        <f t="shared" si="14"/>
        <v>0.1953</v>
      </c>
      <c r="L61">
        <f t="shared" si="15"/>
        <v>0.1953</v>
      </c>
      <c r="M61">
        <f t="shared" si="16"/>
        <v>0.20649999999999999</v>
      </c>
      <c r="N61">
        <f t="shared" si="17"/>
        <v>0.20639999999999997</v>
      </c>
      <c r="O61">
        <f t="shared" si="18"/>
        <v>0.1062</v>
      </c>
      <c r="P61">
        <f t="shared" si="6"/>
        <v>2.7129000000000003</v>
      </c>
    </row>
    <row r="62" spans="1:16" x14ac:dyDescent="0.3">
      <c r="A62">
        <v>360</v>
      </c>
      <c r="B62">
        <v>240</v>
      </c>
      <c r="C62">
        <v>0.54400000000000004</v>
      </c>
      <c r="D62">
        <v>0.56799999999999995</v>
      </c>
      <c r="E62">
        <v>0.379</v>
      </c>
      <c r="F62">
        <v>0.39400000000000002</v>
      </c>
      <c r="G62">
        <v>0.59199999999999997</v>
      </c>
      <c r="H62">
        <v>0.27</v>
      </c>
      <c r="J62">
        <f t="shared" si="13"/>
        <v>1.3056000000000001</v>
      </c>
      <c r="K62">
        <f t="shared" si="14"/>
        <v>0.22719999999999999</v>
      </c>
      <c r="L62">
        <f t="shared" si="15"/>
        <v>0.22739999999999999</v>
      </c>
      <c r="M62">
        <f t="shared" si="16"/>
        <v>0.2364</v>
      </c>
      <c r="N62">
        <f t="shared" si="17"/>
        <v>0.23679999999999998</v>
      </c>
      <c r="O62">
        <f t="shared" si="18"/>
        <v>0.21600000000000003</v>
      </c>
      <c r="P62">
        <f t="shared" si="6"/>
        <v>2.4494000000000002</v>
      </c>
    </row>
    <row r="63" spans="1:16" x14ac:dyDescent="0.3">
      <c r="A63">
        <v>300</v>
      </c>
      <c r="B63">
        <v>300</v>
      </c>
      <c r="C63">
        <v>0.45800000000000002</v>
      </c>
      <c r="D63">
        <v>0.47199999999999998</v>
      </c>
      <c r="E63">
        <v>0.47199999999999998</v>
      </c>
      <c r="F63">
        <v>0.47299999999999998</v>
      </c>
      <c r="G63">
        <v>0.47299999999999998</v>
      </c>
      <c r="H63">
        <v>0.38</v>
      </c>
      <c r="J63">
        <f t="shared" si="13"/>
        <v>0.91600000000000004</v>
      </c>
      <c r="K63">
        <f t="shared" si="14"/>
        <v>0.23599999999999999</v>
      </c>
      <c r="L63">
        <f t="shared" si="15"/>
        <v>0.23599999999999999</v>
      </c>
      <c r="M63">
        <f t="shared" si="16"/>
        <v>0.23650000000000002</v>
      </c>
      <c r="N63">
        <f t="shared" si="17"/>
        <v>0.23650000000000002</v>
      </c>
      <c r="O63">
        <f t="shared" si="18"/>
        <v>0.38</v>
      </c>
      <c r="P63">
        <f t="shared" si="6"/>
        <v>2.2410000000000001</v>
      </c>
    </row>
    <row r="64" spans="1:16" x14ac:dyDescent="0.3">
      <c r="A64">
        <v>240</v>
      </c>
      <c r="B64">
        <v>360</v>
      </c>
      <c r="C64">
        <v>0.3</v>
      </c>
      <c r="D64">
        <v>0.39900000000000002</v>
      </c>
      <c r="E64">
        <v>0.59899999999999998</v>
      </c>
      <c r="F64">
        <v>0.64</v>
      </c>
      <c r="G64">
        <v>0.42599999999999999</v>
      </c>
      <c r="H64">
        <v>0.45900000000000002</v>
      </c>
      <c r="J64">
        <f t="shared" si="13"/>
        <v>0.48</v>
      </c>
      <c r="K64">
        <f t="shared" si="14"/>
        <v>0.23940000000000003</v>
      </c>
      <c r="L64">
        <f t="shared" si="15"/>
        <v>0.23959999999999998</v>
      </c>
      <c r="M64">
        <f t="shared" si="16"/>
        <v>0.25600000000000001</v>
      </c>
      <c r="N64">
        <f t="shared" si="17"/>
        <v>0.25559999999999999</v>
      </c>
      <c r="O64">
        <f t="shared" si="18"/>
        <v>0.55080000000000007</v>
      </c>
      <c r="P64">
        <f t="shared" si="6"/>
        <v>2.0213999999999999</v>
      </c>
    </row>
    <row r="65" spans="1:16" x14ac:dyDescent="0.3">
      <c r="A65">
        <v>174</v>
      </c>
      <c r="B65">
        <v>426</v>
      </c>
      <c r="C65">
        <v>0.20599999999999999</v>
      </c>
      <c r="D65">
        <v>0.28000000000000003</v>
      </c>
      <c r="E65">
        <v>0.68600000000000005</v>
      </c>
      <c r="F65">
        <v>0.72399999999999998</v>
      </c>
      <c r="G65">
        <v>0.29599999999999999</v>
      </c>
      <c r="H65">
        <v>0.58699999999999997</v>
      </c>
      <c r="J65">
        <f t="shared" si="13"/>
        <v>0.23896000000000001</v>
      </c>
      <c r="K65">
        <f t="shared" si="14"/>
        <v>0.19880000000000003</v>
      </c>
      <c r="L65">
        <f t="shared" si="15"/>
        <v>0.19894000000000001</v>
      </c>
      <c r="M65">
        <f t="shared" si="16"/>
        <v>0.20996000000000001</v>
      </c>
      <c r="N65">
        <f t="shared" si="17"/>
        <v>0.21015999999999999</v>
      </c>
      <c r="O65">
        <f t="shared" si="18"/>
        <v>0.83353999999999995</v>
      </c>
      <c r="P65">
        <f t="shared" si="6"/>
        <v>1.89036</v>
      </c>
    </row>
    <row r="66" spans="1:16" x14ac:dyDescent="0.3">
      <c r="A66">
        <v>120</v>
      </c>
      <c r="B66">
        <v>480</v>
      </c>
      <c r="C66">
        <v>0.17799999999999999</v>
      </c>
      <c r="D66">
        <v>0.192</v>
      </c>
      <c r="E66">
        <v>0.76600000000000001</v>
      </c>
      <c r="F66">
        <v>0.76100000000000001</v>
      </c>
      <c r="G66">
        <v>0.19</v>
      </c>
      <c r="H66">
        <v>0.69799999999999995</v>
      </c>
      <c r="J66">
        <f t="shared" si="13"/>
        <v>0.1424</v>
      </c>
      <c r="K66">
        <f t="shared" si="14"/>
        <v>0.15359999999999999</v>
      </c>
      <c r="L66">
        <f t="shared" si="15"/>
        <v>0.1532</v>
      </c>
      <c r="M66">
        <f t="shared" si="16"/>
        <v>0.1522</v>
      </c>
      <c r="N66">
        <f t="shared" si="17"/>
        <v>0.152</v>
      </c>
      <c r="O66">
        <f t="shared" si="18"/>
        <v>1.1167999999999998</v>
      </c>
      <c r="P66">
        <f t="shared" si="6"/>
        <v>1.8701999999999996</v>
      </c>
    </row>
    <row r="67" spans="1:16" x14ac:dyDescent="0.3">
      <c r="A67">
        <v>66</v>
      </c>
      <c r="B67">
        <v>534</v>
      </c>
      <c r="C67">
        <v>1.7999999999999999E-2</v>
      </c>
      <c r="D67">
        <v>0.104</v>
      </c>
      <c r="E67">
        <v>0.83799999999999997</v>
      </c>
      <c r="F67">
        <v>0.88400000000000001</v>
      </c>
      <c r="G67">
        <v>0.109</v>
      </c>
      <c r="H67">
        <v>0.79400000000000004</v>
      </c>
      <c r="J67">
        <f t="shared" si="13"/>
        <v>7.92E-3</v>
      </c>
      <c r="K67">
        <f t="shared" si="14"/>
        <v>9.255999999999999E-2</v>
      </c>
      <c r="L67">
        <f t="shared" si="15"/>
        <v>9.2179999999999998E-2</v>
      </c>
      <c r="M67">
        <f t="shared" si="16"/>
        <v>9.7240000000000007E-2</v>
      </c>
      <c r="N67">
        <f t="shared" si="17"/>
        <v>9.7009999999999999E-2</v>
      </c>
      <c r="O67">
        <f t="shared" si="18"/>
        <v>1.4133200000000001</v>
      </c>
      <c r="P67">
        <f t="shared" si="6"/>
        <v>1.80023</v>
      </c>
    </row>
    <row r="68" spans="1:16" x14ac:dyDescent="0.3">
      <c r="A68">
        <v>0</v>
      </c>
      <c r="B68">
        <v>600</v>
      </c>
      <c r="C68">
        <v>0</v>
      </c>
      <c r="D68">
        <v>0</v>
      </c>
      <c r="E68">
        <v>0</v>
      </c>
      <c r="F68">
        <v>0</v>
      </c>
      <c r="G68">
        <v>0</v>
      </c>
      <c r="H68">
        <v>0.9</v>
      </c>
      <c r="J68">
        <f t="shared" ref="J68:J79" si="19">(C68*4*A68)/600</f>
        <v>0</v>
      </c>
      <c r="K68">
        <f t="shared" ref="K68:K79" si="20">(D68*1*B68)/600</f>
        <v>0</v>
      </c>
      <c r="L68">
        <f t="shared" ref="L68:L79" si="21">(E68*1*A68)/600</f>
        <v>0</v>
      </c>
      <c r="M68">
        <f t="shared" ref="M68:M79" si="22">(F68*1*A68)/600</f>
        <v>0</v>
      </c>
      <c r="N68">
        <f t="shared" ref="N68:N79" si="23">(G68*1*B68)/600</f>
        <v>0</v>
      </c>
      <c r="O68">
        <f t="shared" ref="O68:O79" si="24">(H68*2*B68)/600</f>
        <v>1.8</v>
      </c>
      <c r="P68">
        <f t="shared" ref="P68:P79" si="25">O68+M68+K68+J68+L68+N68</f>
        <v>1.8</v>
      </c>
    </row>
    <row r="69" spans="1:16" x14ac:dyDescent="0.3">
      <c r="A69">
        <v>600</v>
      </c>
      <c r="B69">
        <v>0</v>
      </c>
      <c r="C69">
        <v>0.93300000000000005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9"/>
        <v>3.7320000000000007</v>
      </c>
      <c r="K69">
        <f t="shared" si="20"/>
        <v>0</v>
      </c>
      <c r="L69">
        <f t="shared" si="21"/>
        <v>0</v>
      </c>
      <c r="M69">
        <f t="shared" si="22"/>
        <v>0</v>
      </c>
      <c r="N69">
        <f t="shared" si="23"/>
        <v>0</v>
      </c>
      <c r="O69">
        <f t="shared" si="24"/>
        <v>0</v>
      </c>
      <c r="P69">
        <f t="shared" si="25"/>
        <v>3.7320000000000007</v>
      </c>
    </row>
    <row r="70" spans="1:16" x14ac:dyDescent="0.3">
      <c r="A70">
        <v>552</v>
      </c>
      <c r="B70">
        <v>48</v>
      </c>
      <c r="C70">
        <v>0.85199999999999998</v>
      </c>
      <c r="D70">
        <v>0.78700000000000003</v>
      </c>
      <c r="E70">
        <v>6.8000000000000005E-2</v>
      </c>
      <c r="F70">
        <v>7.6999999999999999E-2</v>
      </c>
      <c r="G70">
        <v>0.88300000000000001</v>
      </c>
      <c r="H70">
        <v>2.9000000000000001E-2</v>
      </c>
      <c r="J70">
        <f t="shared" si="19"/>
        <v>3.1353599999999999</v>
      </c>
      <c r="K70">
        <f t="shared" si="20"/>
        <v>6.2960000000000002E-2</v>
      </c>
      <c r="L70">
        <f t="shared" si="21"/>
        <v>6.2560000000000004E-2</v>
      </c>
      <c r="M70">
        <f t="shared" si="22"/>
        <v>7.084E-2</v>
      </c>
      <c r="N70">
        <f t="shared" si="23"/>
        <v>7.0639999999999994E-2</v>
      </c>
      <c r="O70">
        <f t="shared" si="24"/>
        <v>4.64E-3</v>
      </c>
      <c r="P70">
        <f t="shared" si="25"/>
        <v>3.407</v>
      </c>
    </row>
    <row r="71" spans="1:16" x14ac:dyDescent="0.3">
      <c r="A71">
        <v>480</v>
      </c>
      <c r="B71">
        <v>120</v>
      </c>
      <c r="C71">
        <v>0.746</v>
      </c>
      <c r="D71">
        <v>0.71099999999999997</v>
      </c>
      <c r="E71">
        <v>0.17799999999999999</v>
      </c>
      <c r="F71">
        <v>0.19400000000000001</v>
      </c>
      <c r="G71">
        <v>0.77700000000000002</v>
      </c>
      <c r="H71">
        <v>0.115</v>
      </c>
      <c r="J71">
        <f t="shared" si="19"/>
        <v>2.3872</v>
      </c>
      <c r="K71">
        <f t="shared" si="20"/>
        <v>0.14219999999999999</v>
      </c>
      <c r="L71">
        <f t="shared" si="21"/>
        <v>0.1424</v>
      </c>
      <c r="M71">
        <f t="shared" si="22"/>
        <v>0.1552</v>
      </c>
      <c r="N71">
        <f t="shared" si="23"/>
        <v>0.15540000000000001</v>
      </c>
      <c r="O71">
        <f t="shared" si="24"/>
        <v>4.5999999999999999E-2</v>
      </c>
      <c r="P71">
        <f t="shared" si="25"/>
        <v>3.0284</v>
      </c>
    </row>
    <row r="72" spans="1:16" x14ac:dyDescent="0.3">
      <c r="A72">
        <v>420</v>
      </c>
      <c r="B72">
        <v>180</v>
      </c>
      <c r="C72">
        <v>0.63</v>
      </c>
      <c r="D72">
        <v>0.64200000000000002</v>
      </c>
      <c r="E72">
        <v>0.27500000000000002</v>
      </c>
      <c r="F72">
        <v>0.307</v>
      </c>
      <c r="G72">
        <v>0.71499999999999997</v>
      </c>
      <c r="H72">
        <v>0.17799999999999999</v>
      </c>
      <c r="J72">
        <f t="shared" si="19"/>
        <v>1.7640000000000002</v>
      </c>
      <c r="K72">
        <f t="shared" si="20"/>
        <v>0.19259999999999999</v>
      </c>
      <c r="L72">
        <f t="shared" si="21"/>
        <v>0.19250000000000003</v>
      </c>
      <c r="M72">
        <f t="shared" si="22"/>
        <v>0.21490000000000001</v>
      </c>
      <c r="N72">
        <f t="shared" si="23"/>
        <v>0.21449999999999997</v>
      </c>
      <c r="O72">
        <f t="shared" si="24"/>
        <v>0.10679999999999999</v>
      </c>
      <c r="P72">
        <f t="shared" si="25"/>
        <v>2.6853000000000002</v>
      </c>
    </row>
    <row r="73" spans="1:16" x14ac:dyDescent="0.3">
      <c r="A73">
        <v>360</v>
      </c>
      <c r="B73">
        <v>240</v>
      </c>
      <c r="C73">
        <v>0.53400000000000003</v>
      </c>
      <c r="D73">
        <v>0.55700000000000005</v>
      </c>
      <c r="E73">
        <v>0.371</v>
      </c>
      <c r="F73">
        <v>0.40200000000000002</v>
      </c>
      <c r="G73">
        <v>0.60299999999999998</v>
      </c>
      <c r="H73">
        <v>0.26900000000000002</v>
      </c>
      <c r="J73">
        <f t="shared" si="19"/>
        <v>1.2816000000000001</v>
      </c>
      <c r="K73">
        <f t="shared" si="20"/>
        <v>0.2228</v>
      </c>
      <c r="L73">
        <f t="shared" si="21"/>
        <v>0.22259999999999999</v>
      </c>
      <c r="M73">
        <f t="shared" si="22"/>
        <v>0.2412</v>
      </c>
      <c r="N73">
        <f t="shared" si="23"/>
        <v>0.2412</v>
      </c>
      <c r="O73">
        <f t="shared" si="24"/>
        <v>0.2152</v>
      </c>
      <c r="P73">
        <f t="shared" si="25"/>
        <v>2.4246000000000003</v>
      </c>
    </row>
    <row r="74" spans="1:16" x14ac:dyDescent="0.3">
      <c r="A74">
        <v>300</v>
      </c>
      <c r="B74">
        <v>300</v>
      </c>
      <c r="C74">
        <v>0.42099999999999999</v>
      </c>
      <c r="D74">
        <v>0.46</v>
      </c>
      <c r="E74">
        <v>0.46</v>
      </c>
      <c r="F74">
        <v>0.51100000000000001</v>
      </c>
      <c r="G74">
        <v>0.51100000000000001</v>
      </c>
      <c r="H74">
        <v>0.38300000000000001</v>
      </c>
      <c r="J74">
        <f t="shared" si="19"/>
        <v>0.84199999999999997</v>
      </c>
      <c r="K74">
        <f t="shared" si="20"/>
        <v>0.23</v>
      </c>
      <c r="L74">
        <f t="shared" si="21"/>
        <v>0.23</v>
      </c>
      <c r="M74">
        <f t="shared" si="22"/>
        <v>0.2555</v>
      </c>
      <c r="N74">
        <f t="shared" si="23"/>
        <v>0.2555</v>
      </c>
      <c r="O74">
        <f t="shared" si="24"/>
        <v>0.38300000000000001</v>
      </c>
      <c r="P74">
        <f t="shared" si="25"/>
        <v>2.1960000000000002</v>
      </c>
    </row>
    <row r="75" spans="1:16" x14ac:dyDescent="0.3">
      <c r="A75">
        <v>240</v>
      </c>
      <c r="B75">
        <v>360</v>
      </c>
      <c r="C75">
        <v>0.33800000000000002</v>
      </c>
      <c r="D75">
        <v>0.39800000000000002</v>
      </c>
      <c r="E75">
        <v>0.59599999999999997</v>
      </c>
      <c r="F75">
        <v>0.60399999999999998</v>
      </c>
      <c r="G75">
        <v>0.40300000000000002</v>
      </c>
      <c r="H75">
        <v>0.45200000000000001</v>
      </c>
      <c r="J75">
        <f t="shared" si="19"/>
        <v>0.54080000000000006</v>
      </c>
      <c r="K75">
        <f t="shared" si="20"/>
        <v>0.23880000000000001</v>
      </c>
      <c r="L75">
        <f t="shared" si="21"/>
        <v>0.23839999999999997</v>
      </c>
      <c r="M75">
        <f t="shared" si="22"/>
        <v>0.24160000000000001</v>
      </c>
      <c r="N75">
        <f t="shared" si="23"/>
        <v>0.24180000000000001</v>
      </c>
      <c r="O75">
        <f t="shared" si="24"/>
        <v>0.54239999999999999</v>
      </c>
      <c r="P75">
        <f t="shared" si="25"/>
        <v>2.0438000000000001</v>
      </c>
    </row>
    <row r="76" spans="1:16" x14ac:dyDescent="0.3">
      <c r="A76">
        <v>174</v>
      </c>
      <c r="B76">
        <v>426</v>
      </c>
      <c r="C76">
        <v>0.214</v>
      </c>
      <c r="D76">
        <v>0.27700000000000002</v>
      </c>
      <c r="E76">
        <v>0.67900000000000005</v>
      </c>
      <c r="F76">
        <v>0.72199999999999998</v>
      </c>
      <c r="G76">
        <v>0.29499999999999998</v>
      </c>
      <c r="H76">
        <v>0.58899999999999997</v>
      </c>
      <c r="J76">
        <f t="shared" si="19"/>
        <v>0.24823999999999999</v>
      </c>
      <c r="K76">
        <f t="shared" si="20"/>
        <v>0.19667000000000001</v>
      </c>
      <c r="L76">
        <f t="shared" si="21"/>
        <v>0.19691000000000003</v>
      </c>
      <c r="M76">
        <f t="shared" si="22"/>
        <v>0.20938000000000001</v>
      </c>
      <c r="N76">
        <f t="shared" si="23"/>
        <v>0.20944999999999997</v>
      </c>
      <c r="O76">
        <f t="shared" si="24"/>
        <v>0.83638000000000001</v>
      </c>
      <c r="P76">
        <f t="shared" si="25"/>
        <v>1.89703</v>
      </c>
    </row>
    <row r="77" spans="1:16" x14ac:dyDescent="0.3">
      <c r="A77">
        <v>120</v>
      </c>
      <c r="B77">
        <v>480</v>
      </c>
      <c r="C77">
        <v>0.16600000000000001</v>
      </c>
      <c r="D77">
        <v>0.186</v>
      </c>
      <c r="E77">
        <v>0.74399999999999999</v>
      </c>
      <c r="F77">
        <v>0.77100000000000002</v>
      </c>
      <c r="G77">
        <v>0.193</v>
      </c>
      <c r="H77">
        <v>0.69199999999999995</v>
      </c>
      <c r="J77">
        <f t="shared" si="19"/>
        <v>0.1328</v>
      </c>
      <c r="K77">
        <f t="shared" si="20"/>
        <v>0.14880000000000002</v>
      </c>
      <c r="L77">
        <f t="shared" si="21"/>
        <v>0.14880000000000002</v>
      </c>
      <c r="M77">
        <f t="shared" si="22"/>
        <v>0.1542</v>
      </c>
      <c r="N77">
        <f t="shared" si="23"/>
        <v>0.15440000000000001</v>
      </c>
      <c r="O77">
        <f t="shared" si="24"/>
        <v>1.1072</v>
      </c>
      <c r="P77">
        <f t="shared" si="25"/>
        <v>1.8462000000000003</v>
      </c>
    </row>
    <row r="78" spans="1:16" x14ac:dyDescent="0.3">
      <c r="A78">
        <v>66</v>
      </c>
      <c r="B78">
        <v>534</v>
      </c>
      <c r="C78">
        <v>0.122</v>
      </c>
      <c r="D78">
        <v>9.6000000000000002E-2</v>
      </c>
      <c r="E78">
        <v>0.77500000000000002</v>
      </c>
      <c r="F78">
        <v>0.80800000000000005</v>
      </c>
      <c r="G78">
        <v>0.1</v>
      </c>
      <c r="H78">
        <v>0.78500000000000003</v>
      </c>
      <c r="J78">
        <f t="shared" si="19"/>
        <v>5.3679999999999999E-2</v>
      </c>
      <c r="K78">
        <f t="shared" si="20"/>
        <v>8.5440000000000002E-2</v>
      </c>
      <c r="L78">
        <f t="shared" si="21"/>
        <v>8.5249999999999992E-2</v>
      </c>
      <c r="M78">
        <f t="shared" si="22"/>
        <v>8.8880000000000001E-2</v>
      </c>
      <c r="N78">
        <f t="shared" si="23"/>
        <v>8.900000000000001E-2</v>
      </c>
      <c r="O78">
        <f t="shared" si="24"/>
        <v>1.3973</v>
      </c>
      <c r="P78">
        <f t="shared" si="25"/>
        <v>1.79955</v>
      </c>
    </row>
    <row r="79" spans="1:16" x14ac:dyDescent="0.3">
      <c r="A79">
        <v>0</v>
      </c>
      <c r="B79">
        <v>600</v>
      </c>
      <c r="C79">
        <v>0</v>
      </c>
      <c r="D79">
        <v>0</v>
      </c>
      <c r="E79">
        <v>0</v>
      </c>
      <c r="F79">
        <v>0</v>
      </c>
      <c r="G79">
        <v>0</v>
      </c>
      <c r="H79">
        <v>0.89500000000000002</v>
      </c>
      <c r="J79">
        <f t="shared" si="19"/>
        <v>0</v>
      </c>
      <c r="K79">
        <f t="shared" si="20"/>
        <v>0</v>
      </c>
      <c r="L79">
        <f t="shared" si="21"/>
        <v>0</v>
      </c>
      <c r="M79">
        <f t="shared" si="22"/>
        <v>0</v>
      </c>
      <c r="N79">
        <f t="shared" si="23"/>
        <v>0</v>
      </c>
      <c r="O79">
        <f t="shared" si="24"/>
        <v>1.79</v>
      </c>
      <c r="P79">
        <f t="shared" si="25"/>
        <v>1.79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opc3</vt:lpstr>
      <vt:lpstr>Tip4p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Rkan AL-Salman</dc:creator>
  <cp:lastModifiedBy>Rakan Mahmoud AL Salman</cp:lastModifiedBy>
  <dcterms:created xsi:type="dcterms:W3CDTF">2023-09-03T20:14:52Z</dcterms:created>
  <dcterms:modified xsi:type="dcterms:W3CDTF">2023-11-20T02:18:16Z</dcterms:modified>
</cp:coreProperties>
</file>