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STATEME" sheetId="2" r:id="rId2"/>
    <sheet name="CONDENSED_CONSOLIDATED_STATEME1" sheetId="3" r:id="rId3"/>
    <sheet name="CONDENSED_CONSOLIDATED_BALANCE" sheetId="62" r:id="rId4"/>
    <sheet name="CONDENSED_CONSOLIDATED_BALANCE1" sheetId="63" r:id="rId5"/>
    <sheet name="CONDENSED_CONSOLIDATED_STATEME2" sheetId="6" r:id="rId6"/>
    <sheet name="Summary_of_Significant_Account" sheetId="64" r:id="rId7"/>
    <sheet name="Financial_Instruments" sheetId="65" r:id="rId8"/>
    <sheet name="Condensed_Consolidated_Financi" sheetId="66" r:id="rId9"/>
    <sheet name="Goodwill_and_Other_Intangible_" sheetId="67" r:id="rId10"/>
    <sheet name="Income_Taxes" sheetId="68" r:id="rId11"/>
    <sheet name="Debt" sheetId="69" r:id="rId12"/>
    <sheet name="Shareholders_Equity" sheetId="70" r:id="rId13"/>
    <sheet name="Comprehensive_Income" sheetId="71" r:id="rId14"/>
    <sheet name="Benefit_Plans" sheetId="72" r:id="rId15"/>
    <sheet name="Commitments_and_Contingencies" sheetId="73" r:id="rId16"/>
    <sheet name="Segment_Information_and_Geogra" sheetId="74" r:id="rId17"/>
    <sheet name="Summary_of_Significant_Account1" sheetId="75" r:id="rId18"/>
    <sheet name="Summary_of_Significant_Account2" sheetId="76" r:id="rId19"/>
    <sheet name="Financial_Instruments_Tables" sheetId="77" r:id="rId20"/>
    <sheet name="Condensed_Consolidated_Financi1" sheetId="78" r:id="rId21"/>
    <sheet name="Goodwill_and_Other_Intangible_1" sheetId="79" r:id="rId22"/>
    <sheet name="Debt_Tables" sheetId="80" r:id="rId23"/>
    <sheet name="Shareholders_Equity_Tables" sheetId="81" r:id="rId24"/>
    <sheet name="Comprehensive_Income_Tables" sheetId="82" r:id="rId25"/>
    <sheet name="Benefit_Plans_Tables" sheetId="83" r:id="rId26"/>
    <sheet name="Commitments_and_Contingencies_" sheetId="84" r:id="rId27"/>
    <sheet name="Segment_Information_and_Geogra1" sheetId="85" r:id="rId28"/>
    <sheet name="Computation_of_Basic_and_Dilut" sheetId="29" r:id="rId29"/>
    <sheet name="Cash_and_AvailableforSale_Secu" sheetId="86" r:id="rId30"/>
    <sheet name="Financial_Instruments_Addition" sheetId="31" r:id="rId31"/>
    <sheet name="Derivative_Instruments_at_Gros" sheetId="87" r:id="rId32"/>
    <sheet name="PreTax_Gains_and_Losses_of_Der" sheetId="33" r:id="rId33"/>
    <sheet name="Notional_Amounts_of_Outstandin" sheetId="88" r:id="rId34"/>
    <sheet name="Inventory_Detail" sheetId="89" r:id="rId35"/>
    <sheet name="Property_Plant_and_Equipment_N" sheetId="90" r:id="rId36"/>
    <sheet name="Accrued_Expenses_Detail" sheetId="91" r:id="rId37"/>
    <sheet name="Other_NonCurrent_Liabilities_D" sheetId="92" r:id="rId38"/>
    <sheet name="Other_IncomeExpense_Net_Detail" sheetId="39" r:id="rId39"/>
    <sheet name="Goodwill_and_Other_Intangible_2" sheetId="40" r:id="rId40"/>
    <sheet name="Components_of_Gross_and_Net_In" sheetId="93" r:id="rId41"/>
    <sheet name="Income_Taxes_Additional_Inform" sheetId="94" r:id="rId42"/>
    <sheet name="Debt_Additional_Information_De" sheetId="95" r:id="rId43"/>
    <sheet name="Summary_of_Cash_Flows_Associat" sheetId="44" r:id="rId44"/>
    <sheet name="Summary_of_LongTerm_Debt_Detai" sheetId="96" r:id="rId45"/>
    <sheet name="Summary_of_LongTerm_Debt_Paren" sheetId="97" r:id="rId46"/>
    <sheet name="Debt_Instrument_Future_Princip" sheetId="98" r:id="rId47"/>
    <sheet name="Summary_of_Dividends_Declared_" sheetId="48" r:id="rId48"/>
    <sheet name="Shareholders_Equity_Additional" sheetId="49" r:id="rId49"/>
    <sheet name="Accelerated_Share_Repurchase_A" sheetId="50" r:id="rId50"/>
    <sheet name="Accelerated_Share_Repurchase_A1" sheetId="51" r:id="rId51"/>
    <sheet name="Repurchases_of_Common_Shares_i" sheetId="52" r:id="rId52"/>
    <sheet name="Pretax_Amounts_Reclassified_fr" sheetId="53" r:id="rId53"/>
    <sheet name="Change_in_Accumulated_Other_Co" sheetId="54" r:id="rId54"/>
    <sheet name="Benefit_Plans_Additional_Infor" sheetId="55" r:id="rId55"/>
    <sheet name="Restricted_Stock_Units_Activit" sheetId="56" r:id="rId56"/>
    <sheet name="Summary_of_ShareBased_Compensa" sheetId="57" r:id="rId57"/>
    <sheet name="Changes_in_Accrued_Warranties_" sheetId="58" r:id="rId58"/>
    <sheet name="Commitments_and_Contingencies_1" sheetId="99" r:id="rId59"/>
    <sheet name="Summary_Information_by_Operati" sheetId="60" r:id="rId60"/>
    <sheet name="Reconciliation_of_Segment_Oper" sheetId="61" r:id="rId6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<sst xmlns="http://schemas.openxmlformats.org/spreadsheetml/2006/main" count="7210" uniqueCount="906">
  <si>
    <t>Document and Entity Information</t>
  </si>
  <si>
    <t>In Thousands, unless otherwise specified</t>
  </si>
  <si>
    <t>6 Months Ended</t>
  </si>
  <si>
    <t>Mar. 28, 2015</t>
  </si>
  <si>
    <t>Apr. 10, 2015</t>
  </si>
  <si>
    <t>Document Type</t>
  </si>
  <si>
    <t>10-Q</t>
  </si>
  <si>
    <t>Amendment Flag</t>
  </si>
  <si>
    <t>Document Period End Date</t>
  </si>
  <si>
    <t>Document Fiscal Year Focus</t>
  </si>
  <si>
    <t>Document Fiscal Period Focus</t>
  </si>
  <si>
    <t>Q2</t>
  </si>
  <si>
    <t>Trading Symbol</t>
  </si>
  <si>
    <t>AAPL</t>
  </si>
  <si>
    <t>Entity Registrant Name</t>
  </si>
  <si>
    <t>APPLE INC</t>
  </si>
  <si>
    <t>Entity Central Index Key</t>
  </si>
  <si>
    <t>Current Fiscal Year End Date</t>
  </si>
  <si>
    <t>Entity Filer Category</t>
  </si>
  <si>
    <t>Large Accelerated Filer</t>
  </si>
  <si>
    <t>Entity Common Stock, Shares Outstanding</t>
  </si>
  <si>
    <t>CONDENSED CONSOLIDATED STATEMENTS OF OPERATIONS (USD $)</t>
  </si>
  <si>
    <t>In Millions, except Share data in Thousands, unless otherwise specified</t>
  </si>
  <si>
    <t>3 Months Ended</t>
  </si>
  <si>
    <t>Mar. 29, 2014</t>
  </si>
  <si>
    <t>Net sales</t>
  </si>
  <si>
    <t>Cost of sales</t>
  </si>
  <si>
    <t>Gross margin</t>
  </si>
  <si>
    <t>Operating expenses:</t>
  </si>
  <si>
    <t>Research and development</t>
  </si>
  <si>
    <t>Selling, general and administrative</t>
  </si>
  <si>
    <t>Total operating expenses</t>
  </si>
  <si>
    <t>Operating income</t>
  </si>
  <si>
    <t>Other income/(expense), net</t>
  </si>
  <si>
    <t>Income before provision for income taxes</t>
  </si>
  <si>
    <t>Provision for income taxes</t>
  </si>
  <si>
    <t>Net income</t>
  </si>
  <si>
    <t>Earnings per share:</t>
  </si>
  <si>
    <t>Basic</t>
  </si>
  <si>
    <t>Diluted</t>
  </si>
  <si>
    <t>Shares used in computing earnings per share:</t>
  </si>
  <si>
    <t>Cash dividends declared per share</t>
  </si>
  <si>
    <t>CONDENSED CONSOLIDATED STATEMENTS OF COMPREHENSIVE INCOME (USD $)</t>
  </si>
  <si>
    <t>In Millions, unless otherwise specified</t>
  </si>
  <si>
    <t>Other comprehensive income:</t>
  </si>
  <si>
    <t>Change in foreign currency translation, net of tax</t>
  </si>
  <si>
    <t>Change in unrealized gains/losses on derivative instruments:</t>
  </si>
  <si>
    <t>Change in fair value of derivatives, net of tax</t>
  </si>
  <si>
    <t>Adjustment for net (gains)/losses realized and included in net income, net of tax</t>
  </si>
  <si>
    <t>Total change in unrealized gains/losses on derivative instruments, net of tax</t>
  </si>
  <si>
    <t>Change in unrealized gains/losses on marketable securities:</t>
  </si>
  <si>
    <t>Change in fair value of marketable securities, net of tax</t>
  </si>
  <si>
    <t>Total change in unrealized gains/losses on marketable securities, net of tax</t>
  </si>
  <si>
    <t>Total other comprehensive income/(loss)</t>
  </si>
  <si>
    <t>Total comprehensive income</t>
  </si>
  <si>
    <t>CONDENSED CONSOLIDATED BALANCE SHEETS (USD $)</t>
  </si>
  <si>
    <t>Sep. 27, 2014</t>
  </si>
  <si>
    <t>Current assets:</t>
  </si>
  <si>
    <t>Cash and cash equivalents</t>
  </si>
  <si>
    <t>Short-term marketable securities</t>
  </si>
  <si>
    <t>Accounts receivable, less allowances of $83 and $86, respectively</t>
  </si>
  <si>
    <t>Inventories</t>
  </si>
  <si>
    <t>Deferred tax assets</t>
  </si>
  <si>
    <t>Vendor non-trade receivables</t>
  </si>
  <si>
    <t>Other current assets</t>
  </si>
  <si>
    <t>Total current assets</t>
  </si>
  <si>
    <t>Long-term marketable securities</t>
  </si>
  <si>
    <t>Property, plant and equipment, net</t>
  </si>
  <si>
    <t>Goodwill</t>
  </si>
  <si>
    <t>Acquired intangible assets, net</t>
  </si>
  <si>
    <t>Other assets</t>
  </si>
  <si>
    <t>Total assets</t>
  </si>
  <si>
    <t>Current liabilities:</t>
  </si>
  <si>
    <t>Accounts payable</t>
  </si>
  <si>
    <t>Accrued expenses</t>
  </si>
  <si>
    <t>Deferred revenue</t>
  </si>
  <si>
    <t>Commercial paper</t>
  </si>
  <si>
    <t>Total current liabilities</t>
  </si>
  <si>
    <t>Deferred revenue - non-current</t>
  </si>
  <si>
    <t>Long-term debt</t>
  </si>
  <si>
    <t>Other non-current liabilities</t>
  </si>
  <si>
    <t>Total liabilities</t>
  </si>
  <si>
    <t>Commitments and contingencies</t>
  </si>
  <si>
    <t>  </t>
  </si>
  <si>
    <t>Shareholders' equity:</t>
  </si>
  <si>
    <t>Common stock and additional paid-in capital, $0.00001 par value: 12,600,000 shares authorized; 5,762,278 and 5,866,161 shares issued and outstanding, respectively</t>
  </si>
  <si>
    <t>Retained earnings</t>
  </si>
  <si>
    <t>Accumulated other comprehensive income</t>
  </si>
  <si>
    <t>Total shareholders' equity</t>
  </si>
  <si>
    <t>Total liabilities and shareholders' equity</t>
  </si>
  <si>
    <t>CONDENSED CONSOLIDATED BALANCE SHEETS (Parenthetical) (USD $)</t>
  </si>
  <si>
    <t>In Millions, except Share data, unless otherwise specified</t>
  </si>
  <si>
    <t>Accounts receivable, allowances</t>
  </si>
  <si>
    <t>Common stock, par value</t>
  </si>
  <si>
    <t>Common stock, shares authorized</t>
  </si>
  <si>
    <t>Common stock, shares issued</t>
  </si>
  <si>
    <t>Common stock, shares outstanding</t>
  </si>
  <si>
    <t>CONDENSED CONSOLIDATED STATEMENTS OF CASH FLOWS (USD $)</t>
  </si>
  <si>
    <t>Cash and cash equivalents, beginning of the period</t>
  </si>
  <si>
    <t>Operating activities:</t>
  </si>
  <si>
    <t>Adjustments to reconcile net income to cash generated by operating activities:</t>
  </si>
  <si>
    <t>Depreciation and amortization</t>
  </si>
  <si>
    <t>Share-based compensation expense</t>
  </si>
  <si>
    <t>Deferred income tax expense</t>
  </si>
  <si>
    <t>Changes in operating assets and liabilities:</t>
  </si>
  <si>
    <t>Accounts receivable, net</t>
  </si>
  <si>
    <t>Other current and non-current assets</t>
  </si>
  <si>
    <t>Other current and non-current liabilities</t>
  </si>
  <si>
    <t>Cash generated by operating activities</t>
  </si>
  <si>
    <t>Investing activities:</t>
  </si>
  <si>
    <t>Purchases of marketable securities</t>
  </si>
  <si>
    <t>Proceeds from maturities of marketable securities</t>
  </si>
  <si>
    <t>Proceeds from sales of marketable securities</t>
  </si>
  <si>
    <t>Payments made in connection with business acquisitions, net</t>
  </si>
  <si>
    <t>Payments for acquisition of property, plant and equipment</t>
  </si>
  <si>
    <t>Payments for acquisition of intangible assets</t>
  </si>
  <si>
    <t>Other</t>
  </si>
  <si>
    <t>Cash used in investing activities</t>
  </si>
  <si>
    <t>Financing activities:</t>
  </si>
  <si>
    <t>Proceeds from issuance of common stock</t>
  </si>
  <si>
    <t>Excess tax benefits from equity awards</t>
  </si>
  <si>
    <t>Taxes paid related to net share settlement of equity awards</t>
  </si>
  <si>
    <t>Dividends and dividend equivalents paid</t>
  </si>
  <si>
    <t>Repurchase of common stock</t>
  </si>
  <si>
    <t>Proceeds from issuance of long-term debt, net</t>
  </si>
  <si>
    <t>Repayments of commercial paper, net</t>
  </si>
  <si>
    <t>Cash used in financing activities</t>
  </si>
  <si>
    <t>Increase in cash and cash equivalents</t>
  </si>
  <si>
    <t>Cash and cash equivalents, end of the period</t>
  </si>
  <si>
    <t>Supplemental cash flow disclosure:</t>
  </si>
  <si>
    <t>Cash paid for income taxes, net</t>
  </si>
  <si>
    <t>Cash paid for interest</t>
  </si>
  <si>
    <t>Summary of Significant Accounting Policies</t>
  </si>
  <si>
    <t>Note 1 – Summary of Significant Accounting Policies</t>
  </si>
  <si>
    <t>Apple Inc. and its wholly-owned subsidiaries (collectively “Apple” or the “Company”) designs, manufactures and markets mobile communication and media devices, personal computers and portable digital music players, and sells a variety of related software, services, accessories, networking solutions and third-party digital content and applications. The Company sells its products worldwide through its retail stores, online stores and direct sales force, as well as through third-party cellular network carriers, wholesalers, retailers and value-added resellers. In addition, the Company sells a variety of third-party iPhone, iPad, Mac and iPod compatible products, including application software, and various accessories through its online and retail stores. The Company sells to consumers, small and mid-sized businesses and education, enterprise and government customers.</t>
  </si>
  <si>
    <t>Basis of Presentation and Preparation</t>
  </si>
  <si>
    <t>The accompanying condensed consolidated financial statements include the accounts of the Company. Intercompany accounts and transactions have been eliminated. The preparation of these condensed consolidated financial statements in conformity with U.S. generally accepted accounting principles (“GAAP”) requires management to make estimates and assumptions that affect the amounts reported in these condensed consolidated financial statements and accompanying notes. Actual results could differ materially from those estimates.</t>
  </si>
  <si>
    <t>These condensed consolidated financial statements and accompanying notes should be read in conjunction with the Company’s annual consolidated financial statements and the notes thereto for the fiscal year ended September 27, 2014, included in its Annual Report on Form 10-K as updated by the Company’s Current Report on Form 8-K dated January 28, 2015 (hereinafter, the “2014 Form 10-K”). The Company’s fiscal year is the 52 or 53-week period that ends on the last Saturday of September. An additional week is included in the first fiscal quarter approximately every six years to realign fiscal quarters with calendar quarters. The Company’s fiscal years 2015 and 2014 each include 52 weeks. Unless otherwise stated, references to particular years, quarters or months refer to the Company’s fiscal years ended in September and the associated quarters or months of those fiscal years.</t>
  </si>
  <si>
    <t>Earnings Per Share</t>
  </si>
  <si>
    <t>Basic earnings per share is computed by dividing income available to common shareholders by the weighted-average number of shares of common stock outstanding during the period. Diluted earnings per share is computed by dividing income available to common shareholders by the weighted-average number of shares of common stock outstanding during the period increased to include the number of additional shares of common stock that would have been outstanding if the potentially dilutive securities had been issued. Potentially dilutive securities include outstanding stock options, shares to be purchased under the Company’s employee stock purchase plan, unvested restricted stock and unvested restricted stock units (“RSUs”). The dilutive effect of potentially dilutive securities is reflected in diluted earnings per share by application of the treasury stock method. Under the treasury stock method, an increase in the fair market value of the Company’s common stock can result in a greater dilutive effect from potentially dilutive securities.</t>
  </si>
  <si>
    <t>The following table shows the computation of basic and diluted earnings per share for the three- and six-month periods ended March 28, 2015 and March 29, 2014 (net income in millions and shares in thousands):</t>
  </si>
  <si>
    <t>                        </t>
  </si>
  <si>
    <t>Three Months Ended</t>
  </si>
  <si>
    <t>Six Months Ended</t>
  </si>
  <si>
    <t>March 28,</t>
  </si>
  <si>
    <t>March 29,</t>
  </si>
  <si>
    <t>Numerator:</t>
  </si>
  <si>
    <t>$</t>
  </si>
  <si>
    <t>Denominator:</t>
  </si>
  <si>
    <t>Weighted-average shares outstanding</t>
  </si>
  <si>
    <t>Effect of dilutive securities</t>
  </si>
  <si>
    <t>Weighted-average diluted shares</t>
  </si>
  <si>
    <t>Basic earnings per share</t>
  </si>
  <si>
    <t>Diluted earnings per share</t>
  </si>
  <si>
    <t>Potentially dilutive securities, whose effect would have been antidilutive, were not significant for the three- and six-month periods ended March 28, 2015 and the three- and six-month periods ended March 29, 2014. The Company excluded these securities from the computation of diluted earnings per share.</t>
  </si>
  <si>
    <t>Financial Instruments</t>
  </si>
  <si>
    <t>Note 2 – Financial Instruments</t>
  </si>
  <si>
    <t>Cash, Cash Equivalents and Marketable Securities</t>
  </si>
  <si>
    <t>The following tables show the Company’s cash and available-for-sale securities’ adjusted cost, gross unrealized gains, gross unrealized losses and fair value by significant investment category recorded as cash and cash equivalents or short- or long-term marketable securities as of March 28, 2015 and September 27, 2014 (in millions):</t>
  </si>
  <si>
    <t>                   </t>
  </si>
  <si>
    <t>March 28, 2015</t>
  </si>
  <si>
    <t>Adjusted</t>
  </si>
  <si>
    <t>Cost</t>
  </si>
  <si>
    <t>Unrealized</t>
  </si>
  <si>
    <t>Gains</t>
  </si>
  <si>
    <t>Losses</t>
  </si>
  <si>
    <t>Fair</t>
  </si>
  <si>
    <t>Value</t>
  </si>
  <si>
    <t>Cash and</t>
  </si>
  <si>
    <t>Cash</t>
  </si>
  <si>
    <t>Equivalents</t>
  </si>
  <si>
    <t>Short-Term</t>
  </si>
  <si>
    <t>Marketable</t>
  </si>
  <si>
    <t>Securities</t>
  </si>
  <si>
    <t>Long-Term</t>
  </si>
  <si>
    <r>
      <t xml:space="preserve">Level 1 </t>
    </r>
    <r>
      <rPr>
        <sz val="9.35"/>
        <color theme="1"/>
        <rFont val="Arial"/>
        <family val="2"/>
      </rPr>
      <t>(1)</t>
    </r>
    <r>
      <rPr>
        <sz val="8"/>
        <color theme="1"/>
        <rFont val="Arial"/>
        <family val="2"/>
      </rPr>
      <t>:</t>
    </r>
  </si>
  <si>
    <t>Money market funds</t>
  </si>
  <si>
    <t>Mutual funds</t>
  </si>
  <si>
    <t>(126</t>
  </si>
  <si>
    <t>) </t>
  </si>
  <si>
    <t>Subtotal</t>
  </si>
  <si>
    <r>
      <t xml:space="preserve">Level 2 </t>
    </r>
    <r>
      <rPr>
        <sz val="9.35"/>
        <color theme="1"/>
        <rFont val="Arial"/>
        <family val="2"/>
      </rPr>
      <t>(2)</t>
    </r>
    <r>
      <rPr>
        <sz val="8"/>
        <color theme="1"/>
        <rFont val="Arial"/>
        <family val="2"/>
      </rPr>
      <t>:</t>
    </r>
  </si>
  <si>
    <t>U.S. Treasury securities</t>
  </si>
  <si>
    <t>(12</t>
  </si>
  <si>
    <t>U.S. agency securities</t>
  </si>
  <si>
    <t>(2</t>
  </si>
  <si>
    <t>Non-U.S. government securities</t>
  </si>
  <si>
    <t>(80</t>
  </si>
  <si>
    <t>Certificates of deposit and time deposits</t>
  </si>
  <si>
    <t>Corporate securities</t>
  </si>
  <si>
    <t>(370</t>
  </si>
  <si>
    <t>Municipal securities</t>
  </si>
  <si>
    <t>(1</t>
  </si>
  <si>
    <t>Mortgage- and asset-backed securities</t>
  </si>
  <si>
    <t>(19</t>
  </si>
  <si>
    <t>(484</t>
  </si>
  <si>
    <t>Total</t>
  </si>
  <si>
    <t>(610</t>
  </si>
  <si>
    <t>September 27, 2014</t>
  </si>
  <si>
    <t>(132</t>
  </si>
  <si>
    <t>(9</t>
  </si>
  <si>
    <t>(11</t>
  </si>
  <si>
    <t>(69</t>
  </si>
  <si>
    <t>Certificates of deposit and time deposits</t>
  </si>
  <si>
    <t>(241</t>
  </si>
  <si>
    <t>Mortgage- and asset-backed securities</t>
  </si>
  <si>
    <t>(49</t>
  </si>
  <si>
    <t>(379</t>
  </si>
  <si>
    <t>(511</t>
  </si>
  <si>
    <r>
      <t>(1)</t>
    </r>
    <r>
      <rPr>
        <sz val="8"/>
        <color theme="1"/>
        <rFont val="Arial"/>
        <family val="2"/>
      </rPr>
      <t> </t>
    </r>
  </si>
  <si>
    <t>The fair value of Level 1 securities is estimated based on quoted prices in active markets for identical assets or liabilities.</t>
  </si>
  <si>
    <r>
      <t>(2)</t>
    </r>
    <r>
      <rPr>
        <sz val="8"/>
        <color theme="1"/>
        <rFont val="Arial"/>
        <family val="2"/>
      </rPr>
      <t> </t>
    </r>
  </si>
  <si>
    <t>The fair value of Level 2 securities is estimated based on observable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t>
  </si>
  <si>
    <t>The Company may sell certain of its marketable securities prior to their stated maturities for strategic reasons including, but not limited to, anticipation of credit deterioration and duration management. The net realized gains or losses recognized by the Company related to such sales were not significant during the three- and six-month periods ended March 28, 2015 and March 29, 2014. The maturities of the Company’s long-term marketable securities generally range from one to five years.</t>
  </si>
  <si>
    <t>As of March 28, 2015 and September 27, 2014, gross unrealized losses related to individual securities that had been in a continuous loss position for 12 months or longer were not significant.</t>
  </si>
  <si>
    <t>During the three- and six-month periods ended March 28, 2015 and March 29, 2014, the Company did not recognize any significant impairment charges. As of March 28, 2015, the Company considers the declines in market value of its marketable securities investment portfolio to be temporary in nature and does not consider any of its investments other-than-temporarily impaired. The Company typically invests in highly-rated securities, and its investment policy generally limits the amount of credit exposure to any one issuer. The policy generally requires investments to be investment grade, with the primary objective of minimizing the potential risk of principal loss. Fair values were determined for each individual security in the investment portfolio. When evaluating an investment for other-than-temporary impairment the Company reviews factors such as the length of time and extent to which fair value has been below its cost basis, the financial condition of the issuer and any changes thereto, changes in market interest rates and the Company’s intent to sell, or whether it is more likely than not it will be required to sell the investment before recovery of the investment’s cost basis.</t>
  </si>
  <si>
    <t>Derivative Financial Instruments</t>
  </si>
  <si>
    <t>The Company uses derivatives to partially offset its business exposure to foreign currency and interest rate risk on expected future cash flows, on net investments in certain foreign subsidiaries and on certain existing assets and liabilities. However, the Company may choose not to hedge certain exposures for a variety of reasons including, but not limited to, accounting considerations and the prohibitive economic cost of hedging particular exposures. There can be no assurance the hedges will offset more than a portion of the financial impact resulting from movements in foreign currency exchange or interest rates.</t>
  </si>
  <si>
    <t>To help protect gross margins from fluctuations in foreign currency exchange rates, certain of the Company’s subsidiaries whose functional currency is the U.S. dollar may hedge a portion of forecasted foreign currency revenue, and subsidiaries whose functional currency is not the U.S. dollar and who sell in local currencies may hedge a portion of forecasted inventory purchases not denominated in the subsidiaries’ functional currencies. The Company may enter into forward contracts, option contracts or other instruments to manage this risk and may designate these instruments as cash flow hedges. The Company typically hedges portions of its forecasted foreign currency exposure associated with revenue and inventory purchases, typically for up to 12 months.</t>
  </si>
  <si>
    <t>To help protect the net investment in a foreign operation from adverse changes in foreign currency exchange rates, the Company may enter into foreign currency forward and option contracts to offset the changes in the carrying amounts of these investments due to fluctuations in foreign currency exchange rates. The Company designates these instruments as net investment hedges.</t>
  </si>
  <si>
    <t>The Company may also enter into non-designated foreign currency contracts to partially offset the foreign currency exchange gains and losses generated by the re-measurement of certain assets and liabilities denominated in non-functional currencies.</t>
  </si>
  <si>
    <t>The Company may enter into interest rate swaps, options, or other instruments to manage interest rate risk. These instruments may offset a portion of changes in income or expense, or changes in fair value of the Company’s long-term debt or investments. The Company designates these instruments as either cash flow or fair value hedges. The Company’s hedged interest rate transactions as of March 28, 2015 are expected to be recognized within 12 years.</t>
  </si>
  <si>
    <t>Cash Flow Hedges</t>
  </si>
  <si>
    <t>The effective portions of cash flow hedges are recorded in accumulated other comprehensive income (“AOCI”) until the hedged item is recognized in earnings. Deferred gains and losses associated with cash flow hedges of foreign currency revenue are recognized as a component of net sales in the same period as the related revenue is recognized, and deferred gains and losses related to cash flow hedges of inventory purchases are recognized as a component of cost of sales in the same period as the related costs are recognized. Deferred gains and losses associated with cash flow hedges of interest income or expense are recognized in other income/(expense), net in the same period as the related income or expense is recognized.</t>
  </si>
  <si>
    <t>The ineffective portions and amounts excluded from the effectiveness testing of cash flow hedges are recognized in other income/(expense), net. These amounts were not significant during the three- and six-month periods ended March 28, 2015 and March 29, 2014.</t>
  </si>
  <si>
    <t>Derivative instruments designated as cash flow hedges must be de-designated as hedges when it is probable the forecasted hedged transaction will not occur in the initially identified time period or within a subsequent two-month time period. Deferred gains and losses in AOCI associated with such derivative instruments are reclassified immediately into other income/(expense), net. Any subsequent changes in fair value of such derivative instruments are reflected in other income/(expense), net unless they are re-designated as hedges of other transactions. The Company did not recognize any significant net gains or losses related to the loss of hedge designation on discontinued cash flow hedges during the three- and six-month periods ended March 28, 2015 and March 29, 2014.</t>
  </si>
  <si>
    <t>Net Investment Hedges</t>
  </si>
  <si>
    <t>The effective portions of net investment hedges are recorded in other comprehensive income (“OCI”) as a part of the cumulative translation adjustment. The ineffective portions and amounts excluded from the effectiveness testing of net investment hedges are recognized in other income/(expense), net. These amounts were not significant during the three- and six-month periods ended March 28, 2015 and March 29, 2014.</t>
  </si>
  <si>
    <t>Fair Value Hedges</t>
  </si>
  <si>
    <t>Gains and losses related to changes in fair value hedges are recognized in earnings along with a corresponding loss or gain related to the change in value of the underlying hedged item. The ineffective portions and amounts excluded from the effectiveness testing of fair value hedges recognized were not significant during the three- and six-month periods ended March 28, 2015 and March 29, 2014.</t>
  </si>
  <si>
    <t>Non-Designated Derivatives</t>
  </si>
  <si>
    <t>Derivatives that are not designated as hedging instruments are adjusted to fair value through earnings in the financial statement line item to which the derivative relates. The net gains and losses recognized for foreign currency forward and option contracts not designated as hedging instruments were not significant during the three- and six-month periods ended March 28, 2015 and March 29, 2014.</t>
  </si>
  <si>
    <t>The Company records all derivatives in the Condensed Consolidated Balance Sheets at fair value. The Company’s accounting treatment for these derivative instruments is based on its hedge designation. The following tables show the Company’s derivative instruments at gross fair value as of March 28, 2015 and September 27, 2014 (in millions):</t>
  </si>
  <si>
    <t>Fair Value of</t>
  </si>
  <si>
    <t>Derivatives</t>
  </si>
  <si>
    <t>Designated as</t>
  </si>
  <si>
    <t>Hedge Instruments</t>
  </si>
  <si>
    <t>Derivatives Not</t>
  </si>
  <si>
    <t>Designated as</t>
  </si>
  <si>
    <t>Fair Value</t>
  </si>
  <si>
    <r>
      <t xml:space="preserve">Derivative assets </t>
    </r>
    <r>
      <rPr>
        <sz val="9.35"/>
        <color theme="1"/>
        <rFont val="Arial"/>
        <family val="2"/>
      </rPr>
      <t>(1)</t>
    </r>
    <r>
      <rPr>
        <sz val="9"/>
        <color theme="1"/>
        <rFont val="Arial"/>
        <family val="2"/>
      </rPr>
      <t>:</t>
    </r>
  </si>
  <si>
    <t>Foreign exchange contracts</t>
  </si>
  <si>
    <t>Interest rate contracts</t>
  </si>
  <si>
    <r>
      <t xml:space="preserve">Derivative liabilities </t>
    </r>
    <r>
      <rPr>
        <sz val="9.35"/>
        <color theme="1"/>
        <rFont val="Arial"/>
        <family val="2"/>
      </rPr>
      <t>(2)</t>
    </r>
    <r>
      <rPr>
        <sz val="9"/>
        <color theme="1"/>
        <rFont val="Arial"/>
        <family val="2"/>
      </rPr>
      <t>:</t>
    </r>
  </si>
  <si>
    <t>Fair Value of</t>
  </si>
  <si>
    <t>Hedge Instruments</t>
  </si>
  <si>
    <t>Derivatives Not</t>
  </si>
  <si>
    <t>Fair Value</t>
  </si>
  <si>
    <t>The fair value of derivative assets is measured using Level 2 fair value inputs and is recorded as other current assets in the Condensed Consolidated Balance Sheets.</t>
  </si>
  <si>
    <t>The fair value of derivative liabilities is measured using Level 2 fair value inputs and is recorded as accrued expenses in the Condensed Consolidated Balance Sheets.</t>
  </si>
  <si>
    <t>The following tables show the pre-tax gains and losses of the Company’s derivative instruments designated as cash flow, net investment and fair value hedges on OCI and the Condensed Consolidated Statements of Operations for the three- and six-month periods ended March 28, 2015 and March 29, 2014 (in millions):</t>
  </si>
  <si>
    <t>Gains/(Losses) recognized in OCI – effective portion:</t>
  </si>
  <si>
    <t>Cash flow hedges:</t>
  </si>
  <si>
    <t>(121</t>
  </si>
  <si>
    <t>(429</t>
  </si>
  <si>
    <t>(27</t>
  </si>
  <si>
    <t>(517</t>
  </si>
  <si>
    <t>(6</t>
  </si>
  <si>
    <t>(148</t>
  </si>
  <si>
    <t>Net investment hedges:</t>
  </si>
  <si>
    <t>Gains/(Losses) reclassified from AOCI into net income – effective portion:</t>
  </si>
  <si>
    <t>(52</t>
  </si>
  <si>
    <t>(353</t>
  </si>
  <si>
    <t>(4</t>
  </si>
  <si>
    <t>(452</t>
  </si>
  <si>
    <t>(8</t>
  </si>
  <si>
    <t>(60</t>
  </si>
  <si>
    <t>Gains/(Losses) on derivative instruments:</t>
  </si>
  <si>
    <t>Fair value hedges:</t>
  </si>
  <si>
    <t>Gains/(Losses) related to hedged items:</t>
  </si>
  <si>
    <t>(122</t>
  </si>
  <si>
    <t>(239</t>
  </si>
  <si>
    <t>The following table shows the notional amounts of the Company’s outstanding derivative instruments and credit risk amounts associated with outstanding or unsettled derivative instruments as of March 28, 2015 and September 27, 2014 (in millions):</t>
  </si>
  <si>
    <t>Notional</t>
  </si>
  <si>
    <t>Amount</t>
  </si>
  <si>
    <t>Credit Risk</t>
  </si>
  <si>
    <t>Amounts</t>
  </si>
  <si>
    <t>Instruments designated as accounting hedges:</t>
  </si>
  <si>
    <t>Instruments not designated as accounting hedges:</t>
  </si>
  <si>
    <t>The notional amounts for outstanding derivative instruments provide one measure of the transaction volume outstanding and do not represent the amount of the Company’s exposure to credit or market loss. The credit risk amounts represent the Company’s gross exposure to potential accounting loss on derivative instruments that are outstanding or unsettled if all counterparties failed to perform according to the terms of the contract, based on then-current currency or interest rates at each respective date. The Company’s exposure to credit loss and market risk will vary over time as currency and interest rates change. Although the table above reflects the notional and credit risk amounts of the Company’s derivative instruments, it does not reflect the gains or losses associated with the exposures and transactions that the instruments are intended to hedge. The amounts ultimately realized upon settlement of these financial instruments, together with the gains and losses on the underlying exposures, will depend on actual market conditions during the remaining life of the instruments.</t>
  </si>
  <si>
    <t>The Company generally enters into master netting arrangements, which are designed to reduce credit risk by permitting net settlement of transactions with the same counterparty. To further limit credit risk, the Company generally enters into collateral security arrangements that provide for collateral to be received or posted when the net fair value of certain financial instruments fluctuates from contractually established thresholds. The Company presents its derivative assets and derivative liabilities at their gross fair values in its Condensed Consolidated Balance Sheets. As of March 28, 2015 and September 27, 2014, the Company received $3.7 billion and $2.1 billion, respectively, of cash collateral related to the derivative instruments under its collateral security arrangements, which were recorded as other current liabilities within accrued expenses in the Condensed Consolidated Balance Sheets. The Company did not have any derivative instruments with credit-risk related contingent features that would require it to post additional collateral as of March 28, 2015 and September 27, 2014.</t>
  </si>
  <si>
    <t>Under master netting arrangements with the respective counterparties to the Company’s derivative contracts, the Company is allowed to net settle transactions with a single net amount payable by one party to the other. As of March 28, 2015 and September 27, 2014, the potential effects of these rights of set-off associated with the Company’s derivative contracts, including the effects of collateral, would be a reduction to both derivative assets and derivative liabilities of $3.6 billion and $1.6 billion, respectively, resulting in net derivative liabilities of $859 million and $549 million, respectively.</t>
  </si>
  <si>
    <t>Accounts Receivable</t>
  </si>
  <si>
    <t>Trade Receivables</t>
  </si>
  <si>
    <t>The Company has considerable trade receivables outstanding with its third-party cellular network carriers, wholesalers, retailers, value-added resellers, small and mid-sized businesses and education, enterprise and government customers that are not covered by collateral, third-party financing arrangements or credit insurance. As of March 28, 2015, the Company had one customer that represented 10% or more of total trade receivables, which accounted for 11%. As of September 27, 2014, the Company had two customers that represented 10% or more of total trade receivables, one of which accounted for 16% and the other 13%. The Company’s cellular network carriers accounted for 63% and 72% of trade receivables as of March 28, 2015 and September 27, 2014, respectively.</t>
  </si>
  <si>
    <t>Vendor Non-Trade Receivables</t>
  </si>
  <si>
    <t>Additionally, the Company has non-trade receivables from certain of its manufacturing vendors resulting from the sale of components to these vendors who manufacture sub-assemblies or assemble final products for the Company. Vendor non-trade receivables from three of the Company’s vendors accounted for 48%, 18% and 16% of total vendor non-trade receivables as of March 28, 2015 and three of the Company’s vendors accounted for 51%, 16% and 14% of total vendor non-trade receivables as of September 27, 2014.</t>
  </si>
  <si>
    <t>Condensed Consolidated Financial Statement Details</t>
  </si>
  <si>
    <t>Note 3 – Condensed Consolidated Financial Statement Details</t>
  </si>
  <si>
    <t>The following tables show the Company’s condensed consolidated financial statement details as of March 28, 2015 and September 27, 2014 (in millions):</t>
  </si>
  <si>
    <t>March 28, 2015</t>
  </si>
  <si>
    <t>September 27, 2014</t>
  </si>
  <si>
    <t>Components</t>
  </si>
  <si>
    <t>Finished goods</t>
  </si>
  <si>
    <t>Total inventories</t>
  </si>
  <si>
    <t>Property, Plant and Equipment, Net</t>
  </si>
  <si>
    <t>Land and buildings</t>
  </si>
  <si>
    <t>Machinery, equipment and internal-use software</t>
  </si>
  <si>
    <t>Leasehold improvements</t>
  </si>
  <si>
    <t>Gross property, plant and equipment</t>
  </si>
  <si>
    <t>Accumulated depreciation and amortization</t>
  </si>
  <si>
    <t>(22,309</t>
  </si>
  <si>
    <t>(18,391</t>
  </si>
  <si>
    <t>Total property, plant and equipment, net</t>
  </si>
  <si>
    <t>Accrued Expenses</t>
  </si>
  <si>
    <t>                                </t>
  </si>
  <si>
    <t>Accrued warranty and related costs</t>
  </si>
  <si>
    <t>Accrued taxes</t>
  </si>
  <si>
    <t>Accrued marketing and selling expenses</t>
  </si>
  <si>
    <t>Accrued compensation and employee benefits</t>
  </si>
  <si>
    <t>Deferred margin on component sales</t>
  </si>
  <si>
    <t>Other current liabilities</t>
  </si>
  <si>
    <t>Total accrued expenses</t>
  </si>
  <si>
    <t>Other Non-Current Liabilities</t>
  </si>
  <si>
    <t>Deferred tax liabilities</t>
  </si>
  <si>
    <t>Total other non-current liabilities</t>
  </si>
  <si>
    <t>Other Income/(Expense), Net</t>
  </si>
  <si>
    <t>The following table shows the detail of other income/(expense), net for the three- and six-month periods ended March 28, 2015 and March 29, 2014 (in millions):</t>
  </si>
  <si>
    <t>March 29, 2014</t>
  </si>
  <si>
    <t>Interest and dividend income</t>
  </si>
  <si>
    <t>Interest expense</t>
  </si>
  <si>
    <t>(163</t>
  </si>
  <si>
    <t>(85</t>
  </si>
  <si>
    <t>(294</t>
  </si>
  <si>
    <t>(169</t>
  </si>
  <si>
    <t>Other expense, net</t>
  </si>
  <si>
    <t>(226</t>
  </si>
  <si>
    <t>(100</t>
  </si>
  <si>
    <t>(579</t>
  </si>
  <si>
    <t>(197</t>
  </si>
  <si>
    <t>Total other income/(expense), net</t>
  </si>
  <si>
    <t>Goodwill and Other Intangible Assets</t>
  </si>
  <si>
    <t>Note 4 – Goodwill and Other Intangible Assets</t>
  </si>
  <si>
    <t>The Company’s acquired intangible assets with definite useful lives primarily consist of patents and licenses and are amortized over periods typically from three to seven years. The following table summarizes the components of gross and net intangible asset balances as of March 28, 2015 and September 27, 2014 (in millions):</t>
  </si>
  <si>
    <t>                 </t>
  </si>
  <si>
    <t>Gross</t>
  </si>
  <si>
    <t>Carrying</t>
  </si>
  <si>
    <t>Accumulated</t>
  </si>
  <si>
    <t>Amortization</t>
  </si>
  <si>
    <t>Net</t>
  </si>
  <si>
    <t>Definite-lived and amortizable acquired intangible assets</t>
  </si>
  <si>
    <t>(3,711</t>
  </si>
  <si>
    <t>(3,085</t>
  </si>
  <si>
    <t>Indefinite-lived and non-amortizable acquired intangible assets</t>
  </si>
  <si>
    <t>Total acquired intangible assets</t>
  </si>
  <si>
    <t>Income Taxes</t>
  </si>
  <si>
    <t>Note 5 – Income Taxes</t>
  </si>
  <si>
    <t>As of March 28, 2015, the Company recorded gross unrecognized tax benefits of $4.6 billion, of which $1.6 billion, if recognized, would affect the Company’s effective tax rate. As of September 27, 2014, the total amount of gross unrecognized tax benefits was $4.0 billion, of which $1.4 billion, if recognized, would have affected the Company’s effective tax rate. The Company’s total gross unrecognized tax benefits are classified as other non-current liabilities in the Condensed Consolidated Balance Sheets. The Company had $844 million and $630 million of gross interest and penalties accrued as of March 28, 2015 and September 27, 2014, respectively, which are classified as other non-current liabilities in the Condensed Consolidated Balance Sheets.</t>
  </si>
  <si>
    <t>Management believes that an adequate provision has been made for any adjustments that may result from tax examinations. However, the outcome of tax audits cannot be predicted with certainty. If any issues addressed in the Company’s tax audits are resolved in a manner not consistent with management’s expectations, the Company could be required to adjust its provision for income taxes in the period such resolution occurs. Although timing of the resolution and/or closure of audits is not certain, the Company does not believe it is reasonably possible that its unrecognized tax benefits would materially change in the next 12 months.</t>
  </si>
  <si>
    <t>On June 11, 2014, the European Commission issued an opening decision initiating a formal investigation against Ireland for alleged state aid to the Company. The opening decision concerns the allocation of profits for taxation purposes of the Irish branches of two subsidiaries of the Company. The Company believes the European Commission’s assertions are without merit. If the European Commission were to conclude against Ireland, the European Commission could require Ireland to recover from the Company past taxes covering a period of up to 10 years reflective of the disallowed state aid. While such amount could be material, as of March 28, 2015 the Company is unable to estimate the impact.</t>
  </si>
  <si>
    <t>Debt</t>
  </si>
  <si>
    <t>Note 6 – Debt</t>
  </si>
  <si>
    <t>Commercial Paper</t>
  </si>
  <si>
    <t>In 2014, the Board of Directors authorized the Company to issue unsecured short-term promissory notes (“Commercial Paper”) pursuant to a commercial paper program. The Company intends to use net proceeds from the commercial paper program for general corporate purposes, including dividends and share repurchases. As of March 28, 2015 and September 27, 2014, the Company had $3.8 billion and $6.3 billion of Commercial Paper outstanding, respectively, with a weighted-average interest rate of 0.10% and 0.12%, respectively, and maturities generally less than nine months.</t>
  </si>
  <si>
    <t>The following table provides a summary of cash flows associated with the issuance and maturities of Commercial Paper for the six months ended March 28, 2015 (in millions):</t>
  </si>
  <si>
    <t>Maturities less than 90 days:</t>
  </si>
  <si>
    <t>Proceeds from (repayments of) commercial paper, net</t>
  </si>
  <si>
    <t>    </t>
  </si>
  <si>
    <t>Maturities greater than 90 days:</t>
  </si>
  <si>
    <t>Proceeds from commercial paper</t>
  </si>
  <si>
    <t>Repayments of commercial paper</t>
  </si>
  <si>
    <t>(4,040</t>
  </si>
  <si>
    <t>Maturities greater than 90 days, net</t>
  </si>
  <si>
    <t>(3,493</t>
  </si>
  <si>
    <t>Total repayments of commercial paper, net</t>
  </si>
  <si>
    <t>(2,508</t>
  </si>
  <si>
    <t>Long-Term Debt</t>
  </si>
  <si>
    <t>As of March 28, 2015, the Company has outstanding floating- and fixed-rate notes with varying maturities for an aggregate principal amount of $39.9 billion (collectively the “Notes”). The Notes are senior unsecured obligations, and interest is payable in arrears, quarterly for the domestic floating-rate notes, semi-annually for the domestic fixed-rate notes and annually for the foreign fixed-rate notes. The following table provides a summary of the Company’s long-term debt as of March 28, 2015 and September 27, 2014:</t>
  </si>
  <si>
    <t>                          </t>
  </si>
  <si>
    <t>(in millions)</t>
  </si>
  <si>
    <t>Effective</t>
  </si>
  <si>
    <t>Interest Rate</t>
  </si>
  <si>
    <r>
      <t xml:space="preserve">Floating-rate notes due 2016 </t>
    </r>
    <r>
      <rPr>
        <sz val="9.35"/>
        <color theme="1"/>
        <rFont val="Arial"/>
        <family val="2"/>
      </rPr>
      <t>(1)</t>
    </r>
  </si>
  <si>
    <r>
      <t xml:space="preserve">Floating-rate notes due 2017 </t>
    </r>
    <r>
      <rPr>
        <sz val="9.35"/>
        <color theme="1"/>
        <rFont val="Arial"/>
        <family val="2"/>
      </rPr>
      <t>(2)</t>
    </r>
  </si>
  <si>
    <r>
      <t xml:space="preserve">Floating-rate notes due 2018 </t>
    </r>
    <r>
      <rPr>
        <sz val="9.35"/>
        <color theme="1"/>
        <rFont val="Arial"/>
        <family val="2"/>
      </rPr>
      <t>(1)</t>
    </r>
  </si>
  <si>
    <r>
      <t xml:space="preserve">Floating-rate notes due 2019 </t>
    </r>
    <r>
      <rPr>
        <sz val="9.35"/>
        <color theme="1"/>
        <rFont val="Arial"/>
        <family val="2"/>
      </rPr>
      <t>(2)</t>
    </r>
  </si>
  <si>
    <r>
      <t xml:space="preserve">Floating-rate notes due 2020 </t>
    </r>
    <r>
      <rPr>
        <sz val="9.35"/>
        <color theme="1"/>
        <rFont val="Arial"/>
        <family val="2"/>
      </rPr>
      <t>(3)</t>
    </r>
  </si>
  <si>
    <r>
      <t xml:space="preserve">Fixed-rate 0.45% notes due 2016 </t>
    </r>
    <r>
      <rPr>
        <sz val="9.35"/>
        <color theme="1"/>
        <rFont val="Arial"/>
        <family val="2"/>
      </rPr>
      <t>(1)</t>
    </r>
  </si>
  <si>
    <r>
      <t xml:space="preserve">Fixed-rate 1.05% notes due 2017 </t>
    </r>
    <r>
      <rPr>
        <sz val="9.35"/>
        <color theme="1"/>
        <rFont val="Arial"/>
        <family val="2"/>
      </rPr>
      <t>(2)</t>
    </r>
  </si>
  <si>
    <r>
      <t xml:space="preserve">Fixed-rate 1.00% notes due 2018 </t>
    </r>
    <r>
      <rPr>
        <sz val="9.35"/>
        <color theme="1"/>
        <rFont val="Arial"/>
        <family val="2"/>
      </rPr>
      <t>(1)</t>
    </r>
  </si>
  <si>
    <r>
      <t xml:space="preserve">Fixed-rate 2.10% notes due 2019 </t>
    </r>
    <r>
      <rPr>
        <sz val="9.35"/>
        <color theme="1"/>
        <rFont val="Arial"/>
        <family val="2"/>
      </rPr>
      <t>(2)</t>
    </r>
  </si>
  <si>
    <r>
      <t xml:space="preserve">Fixed-rate 1.55% notes due 2020 </t>
    </r>
    <r>
      <rPr>
        <sz val="9.35"/>
        <color theme="1"/>
        <rFont val="Arial"/>
        <family val="2"/>
      </rPr>
      <t>(3)</t>
    </r>
  </si>
  <si>
    <r>
      <t xml:space="preserve">Fixed-rate 2.85% notes due 2021 </t>
    </r>
    <r>
      <rPr>
        <sz val="9.35"/>
        <color theme="1"/>
        <rFont val="Arial"/>
        <family val="2"/>
      </rPr>
      <t>(2)</t>
    </r>
  </si>
  <si>
    <r>
      <t xml:space="preserve">Fixed-rate 2.15% notes due 2022 </t>
    </r>
    <r>
      <rPr>
        <sz val="9.35"/>
        <color theme="1"/>
        <rFont val="Arial"/>
        <family val="2"/>
      </rPr>
      <t>(3)</t>
    </r>
  </si>
  <si>
    <r>
      <t>Fixed-rate 1.00% Euro-denominated notes due 2022 </t>
    </r>
    <r>
      <rPr>
        <sz val="9.35"/>
        <color theme="1"/>
        <rFont val="Arial"/>
        <family val="2"/>
      </rPr>
      <t>(4)</t>
    </r>
  </si>
  <si>
    <r>
      <t xml:space="preserve">Fixed-rate 2.40% notes due 2023 </t>
    </r>
    <r>
      <rPr>
        <sz val="9.35"/>
        <color theme="1"/>
        <rFont val="Arial"/>
        <family val="2"/>
      </rPr>
      <t>(1)</t>
    </r>
  </si>
  <si>
    <r>
      <t xml:space="preserve">Fixed-rate 3.45% notes due 2024 </t>
    </r>
    <r>
      <rPr>
        <sz val="9.35"/>
        <color theme="1"/>
        <rFont val="Arial"/>
        <family val="2"/>
      </rPr>
      <t>(2)</t>
    </r>
  </si>
  <si>
    <r>
      <t xml:space="preserve">Fixed-rate 0.38% Swiss Franc-denominated notes due 2024 </t>
    </r>
    <r>
      <rPr>
        <sz val="9.35"/>
        <color theme="1"/>
        <rFont val="Arial"/>
        <family val="2"/>
      </rPr>
      <t>(5)</t>
    </r>
  </si>
  <si>
    <r>
      <t xml:space="preserve">Fixed-rate 2.50% notes due 2025 </t>
    </r>
    <r>
      <rPr>
        <sz val="9.35"/>
        <color theme="1"/>
        <rFont val="Arial"/>
        <family val="2"/>
      </rPr>
      <t>(3)</t>
    </r>
  </si>
  <si>
    <r>
      <t>Fixed-rate 1.63% Euro-denominated notes due 2026 </t>
    </r>
    <r>
      <rPr>
        <sz val="9.35"/>
        <color theme="1"/>
        <rFont val="Arial"/>
        <family val="2"/>
      </rPr>
      <t>(4)</t>
    </r>
  </si>
  <si>
    <r>
      <t xml:space="preserve">Fixed-rate 0.75% Swiss Franc-denominated notes due 2030 </t>
    </r>
    <r>
      <rPr>
        <sz val="9.35"/>
        <color theme="1"/>
        <rFont val="Arial"/>
        <family val="2"/>
      </rPr>
      <t>(5)</t>
    </r>
  </si>
  <si>
    <r>
      <t xml:space="preserve">Fixed-rate 3.85% notes due 2043 </t>
    </r>
    <r>
      <rPr>
        <sz val="9.35"/>
        <color theme="1"/>
        <rFont val="Arial"/>
        <family val="2"/>
      </rPr>
      <t>(1)</t>
    </r>
  </si>
  <si>
    <r>
      <t xml:space="preserve">Fixed-rate 4.45% notes due 2044 </t>
    </r>
    <r>
      <rPr>
        <sz val="9.35"/>
        <color theme="1"/>
        <rFont val="Arial"/>
        <family val="2"/>
      </rPr>
      <t>(2)</t>
    </r>
  </si>
  <si>
    <r>
      <t xml:space="preserve">Fixed-rate 3.45% notes due 2045 </t>
    </r>
    <r>
      <rPr>
        <sz val="9.35"/>
        <color theme="1"/>
        <rFont val="Arial"/>
        <family val="2"/>
      </rPr>
      <t>(3)</t>
    </r>
  </si>
  <si>
    <t>Total borrowings</t>
  </si>
  <si>
    <t>Unamortized discount</t>
  </si>
  <si>
    <t>Hedge accounting fair value adjustments</t>
  </si>
  <si>
    <t>Total long-term debt</t>
  </si>
  <si>
    <t>Tranche relates to the $17.0 billion debt issuance in the third quarter of 2013.</t>
  </si>
  <si>
    <t>Tranche relates to the $12.0 billion debt issuance in the third quarter of 2014.</t>
  </si>
  <si>
    <r>
      <t>(3)</t>
    </r>
    <r>
      <rPr>
        <sz val="8"/>
        <color theme="1"/>
        <rFont val="Arial"/>
        <family val="2"/>
      </rPr>
      <t> </t>
    </r>
  </si>
  <si>
    <t>Tranche relates to the $6.5 billion debt issuance in the second quarter of 2015.</t>
  </si>
  <si>
    <r>
      <t>(4)</t>
    </r>
    <r>
      <rPr>
        <sz val="8"/>
        <color theme="1"/>
        <rFont val="Arial"/>
        <family val="2"/>
      </rPr>
      <t> </t>
    </r>
  </si>
  <si>
    <r>
      <t xml:space="preserve">Tranche relates to Euro-denominated debt issuance of </t>
    </r>
    <r>
      <rPr>
        <sz val="8"/>
        <color theme="1"/>
        <rFont val="Times New Roman"/>
        <family val="1"/>
      </rPr>
      <t>€</t>
    </r>
    <r>
      <rPr>
        <sz val="8"/>
        <color theme="1"/>
        <rFont val="Arial"/>
        <family val="2"/>
      </rPr>
      <t>2.8 billion in the first quarter of 2015.</t>
    </r>
  </si>
  <si>
    <r>
      <t>(5)</t>
    </r>
    <r>
      <rPr>
        <sz val="8"/>
        <color theme="1"/>
        <rFont val="Arial"/>
        <family val="2"/>
      </rPr>
      <t> </t>
    </r>
  </si>
  <si>
    <t>Tranche relates to Swiss Franc-denominated debt issuance of SFr1.3 billion in the second quarter of 2015.</t>
  </si>
  <si>
    <r>
      <t xml:space="preserve">During the first six months of 2015, the Company issued </t>
    </r>
    <r>
      <rPr>
        <sz val="9"/>
        <color theme="1"/>
        <rFont val="Times New Roman"/>
        <family val="1"/>
      </rPr>
      <t>€</t>
    </r>
    <r>
      <rPr>
        <sz val="9"/>
        <color theme="1"/>
        <rFont val="Arial"/>
        <family val="2"/>
      </rPr>
      <t>2.8 billion of Euro-denominated notes, $6.5 billion of U.S. dollar-denominated notes and SFr1.3 billion of Swiss Franc-denominated notes. To manage foreign currency risk associated with the Euro-denominated notes, the Company entered into currency swaps with an aggregate notional amount of $3.5 billion, which effectively converted the Euro-denominated notes to U.S. dollar-denominated notes. To manage interest rate risk on the U.S. dollar-denominated fixed-rate notes maturing in 2020 and 2022, the Company entered into interest rate swaps with an aggregate notional amount of $2.5 billion, which effectively converted the fixed interest rates on these notes to a floating interest rate. For further discussion regarding the Company’s use of derivative instruments to manage interest rate and foreign currency risk, see the Derivative Financial Instruments section of Note 2, “Financial Instruments.”</t>
    </r>
  </si>
  <si>
    <t>The effective interest rates for the Notes include the interest on the Notes, amortization of the discount and, if applicable, adjustments related to hedging. The Company recognized $161 million and $289 million of interest expense on its long-term debt for the three- and six-month periods ended March 28, 2015, respectively. The Company recognized $84 million and $168 million of interest expense on its long-term debt for the three- and six-month periods ended March 29, 2014, respectively.</t>
  </si>
  <si>
    <t>Future principal payments for the Company’s Notes as of March 28, 2015 are as follows (in millions):</t>
  </si>
  <si>
    <t>Thereafter</t>
  </si>
  <si>
    <t>Total future principal payments</t>
  </si>
  <si>
    <t>As of March 28, 2015 and September 27, 2014, the fair value of the Company’s Notes, based on Level 2 inputs, was $40.2 billion and $28.5 billion, respectively.</t>
  </si>
  <si>
    <t>Shareholders' Equity</t>
  </si>
  <si>
    <t>Note 7 – Shareholders’ Equity</t>
  </si>
  <si>
    <t>Dividends</t>
  </si>
  <si>
    <t>The Company declared and paid cash dividends per share during the periods presented as follows:</t>
  </si>
  <si>
    <t>Per Share</t>
  </si>
  <si>
    <t>Second quarter</t>
  </si>
  <si>
    <t>First quarter</t>
  </si>
  <si>
    <t>Total cash dividends declared and paid</t>
  </si>
  <si>
    <t>Fourth quarter</t>
  </si>
  <si>
    <t>Third quarter</t>
  </si>
  <si>
    <t>Future dividends are subject to declaration by the Board of Directors.</t>
  </si>
  <si>
    <t>Share Repurchase Program</t>
  </si>
  <si>
    <t>In 2014, the Company’s Board of Directors increased the share repurchase authorization to $90 billion of the Company’s common stock, of which $80.0 billion had been utilized as of March 28, 2015. The Company’s share repurchase program does not obligate it to acquire any specific number of shares. Under the program, shares may be repurchased in privately negotiated and/or open market transactions, including under plans complying with Rule 10b5-1 under the Securities Exchange Act of 1934, as amended (the “Exchange Act”).</t>
  </si>
  <si>
    <t>The Company has entered, and in the future may enter, into accelerated share repurchase arrangements (“ASRs”) with financial institutions. In exchange for up-front payments, the financial institutions deliver shares of the Company’s common stock during the purchase periods of each ASR. The total number of shares ultimately delivered, and therefore the average repurchase price paid per share, is determined at the end of the applicable purchase period of each ASR based on the volume weighted-average price of the Company’s common stock during that period. The shares received are retired in the periods they are delivered, and the up-front payments are accounted for as a reduction to shareholders’ equity in the Company’s Condensed Consolidated Balance Sheet in the periods the payments are made. The Company reflects the ASRs as a repurchase of common stock in the period delivered for purposes of calculating earnings per share and as forward contracts indexed to its own common stock. The ASRs met all of the applicable criteria for equity classification, and therefore, were not accounted for as derivative instruments.</t>
  </si>
  <si>
    <t>The following table shows the Company’s ASR activity and related information during the six months ended March 28, 2015 and the year ended September 27, 2014:</t>
  </si>
  <si>
    <t>Purchase</t>
  </si>
  <si>
    <t>Period End</t>
  </si>
  <si>
    <t>Date</t>
  </si>
  <si>
    <t>Number of</t>
  </si>
  <si>
    <t>Shares</t>
  </si>
  <si>
    <t>(in thousands)</t>
  </si>
  <si>
    <t>Average</t>
  </si>
  <si>
    <t>Repurchase</t>
  </si>
  <si>
    <t>Price</t>
  </si>
  <si>
    <t>Per Share</t>
  </si>
  <si>
    <t>ASR</t>
  </si>
  <si>
    <t>August 2014 ASR</t>
  </si>
  <si>
    <t>February 2015</t>
  </si>
  <si>
    <r>
      <t>81,525 </t>
    </r>
    <r>
      <rPr>
        <sz val="9.35"/>
        <color theme="1"/>
        <rFont val="Arial"/>
        <family val="2"/>
      </rPr>
      <t>(1)</t>
    </r>
  </si>
  <si>
    <t>January 2014 ASR</t>
  </si>
  <si>
    <t>December 2014</t>
  </si>
  <si>
    <t>134,247    </t>
  </si>
  <si>
    <t>April 2013 ASR</t>
  </si>
  <si>
    <t>March 2014</t>
  </si>
  <si>
    <t>172,548    </t>
  </si>
  <si>
    <t>Includes 59.9 million shares delivered and retired at the beginning of the purchase period, which began in the fourth quarter of 2014, 8.3 million net shares delivered and retired in the first quarter of 2015 and 13.3 million shares delivered and retired at the end of the purchase period, which concluded in the second quarter of 2015.</t>
  </si>
  <si>
    <t>Additionally, the Company repurchased shares of its common stock in the open market, which were retired upon repurchase, during the periods presented as follows:</t>
  </si>
  <si>
    <t>Total open market common stock repurchases</t>
  </si>
  <si>
    <t>Comprehensive Income</t>
  </si>
  <si>
    <t>Note 8 – Comprehensive Income</t>
  </si>
  <si>
    <t>Comprehensive income consists of two components, net income and OCI. OCI refers to revenue, expenses, and gains and losses that under GAAP are recorded as an element of shareholders’ equity but are excluded from net income. The Company’s OCI consists of foreign currency translation adjustments from those subsidiaries not using the U.S. dollar as their functional currency, net deferred gains and losses on certain derivative instruments accounted for as cash flow hedges and unrealized gains and losses on marketable securities classified as available-for-sale.</t>
  </si>
  <si>
    <t>The following table shows the pre-tax amounts reclassified from AOCI into the Condensed Consolidated Statements of Operations, and the associated financial statement line item, for the three- and six-month periods ended March 28, 2015 and March 29, 2014 (in millions):</t>
  </si>
  <si>
    <t>                </t>
  </si>
  <si>
    <t>Comprehensive Income Components</t>
  </si>
  <si>
    <t>Financial Statement</t>
  </si>
  <si>
    <t>Line Item</t>
  </si>
  <si>
    <t>Unrealized (gains)/losses on derivative instruments:</t>
  </si>
  <si>
    <t>Revenue</t>
  </si>
  <si>
    <t>(558</t>
  </si>
  <si>
    <t>(1,007</t>
  </si>
  <si>
    <t>(608</t>
  </si>
  <si>
    <t>(141</t>
  </si>
  <si>
    <t>(921</t>
  </si>
  <si>
    <t>(251</t>
  </si>
  <si>
    <t>Other income/(expense), net</t>
  </si>
  <si>
    <t>(814</t>
  </si>
  <si>
    <t>(14</t>
  </si>
  <si>
    <t>(1,477</t>
  </si>
  <si>
    <t>Unrealized (gains)/losses on marketable securities</t>
  </si>
  <si>
    <t>Other income/(expense), net</t>
  </si>
  <si>
    <t>(77</t>
  </si>
  <si>
    <t>Total amounts reclassified from AOCI</t>
  </si>
  <si>
    <t>(758</t>
  </si>
  <si>
    <t>(74</t>
  </si>
  <si>
    <t>(1,443</t>
  </si>
  <si>
    <t>(3</t>
  </si>
  <si>
    <t>The following table shows the changes in AOCI by component for the six months ended March 28, 2015 (in millions):</t>
  </si>
  <si>
    <t>Cumulative</t>
  </si>
  <si>
    <t>Foreign</t>
  </si>
  <si>
    <t>Currency</t>
  </si>
  <si>
    <t>Translation</t>
  </si>
  <si>
    <t>Gains/Losses</t>
  </si>
  <si>
    <t>on Derivative</t>
  </si>
  <si>
    <t>Instruments</t>
  </si>
  <si>
    <t>on Marketable</t>
  </si>
  <si>
    <t>Balance at September 27, 2014</t>
  </si>
  <si>
    <t>(242</t>
  </si>
  <si>
    <t>(40</t>
  </si>
  <si>
    <t>Other comprehensive income/(loss) before reclassifications</t>
  </si>
  <si>
    <t>(365</t>
  </si>
  <si>
    <t>Amounts reclassified from AOCI</t>
  </si>
  <si>
    <t>Tax effect</t>
  </si>
  <si>
    <t>(356</t>
  </si>
  <si>
    <t>(75</t>
  </si>
  <si>
    <t>(312</t>
  </si>
  <si>
    <t>Other comprehensive income/(loss)</t>
  </si>
  <si>
    <t>(246</t>
  </si>
  <si>
    <t>Balance at March 28, 2015</t>
  </si>
  <si>
    <t>(488</t>
  </si>
  <si>
    <t>Benefit Plans</t>
  </si>
  <si>
    <t>Note 9 – Benefit Plans</t>
  </si>
  <si>
    <t>Stock Plans</t>
  </si>
  <si>
    <t>The Company had 436.6 million shares reserved for future issuance under its stock plans as of March 28, 2015. RSUs granted generally vest over four years, based on continued employment, and are settled upon vesting in shares of the Company’s common stock on a one-for-one basis. Each share issued with respect to RSUs granted under the Company’s stock plans reduces the number of shares available for grant under the plan by two shares. RSUs cancelled and shares withheld to satisfy tax withholding obligations increase the number of shares available for grant under the plans utilizing a factor of two times the number of RSUs cancelled or shares withheld. Stock options count against the number of shares available for grant on a one-for-one basis.</t>
  </si>
  <si>
    <t>Rule 10b5-1 Trading Plans</t>
  </si>
  <si>
    <t>During the three months ended March 28, 2015, Section 16 officers Timothy D. Cook, Angela Ahrendts, Luca Maestri and Daniel Riccio had equity trading plans in place in accordance with Rule 10b5-1(c)(1) under the Exchange Act. An equity trading plan is a written document that pre-establishes the amounts, prices and dates (or formula for determining the amounts, prices and dates) of future purchases or sales of the Company’s stock, including shares acquired pursuant to the Company’s employee and director equity plans.</t>
  </si>
  <si>
    <t>Restricted Stock Units</t>
  </si>
  <si>
    <t>A summary of the Company’s RSU activity and related information for the six months ended March 28, 2015 is as follows:</t>
  </si>
  <si>
    <t>RSUs</t>
  </si>
  <si>
    <t>Weighted-Average</t>
  </si>
  <si>
    <t>Grant Date Fair</t>
  </si>
  <si>
    <t>Aggregate</t>
  </si>
  <si>
    <t>Intrinsic Value</t>
  </si>
  <si>
    <t>Balance at September 27, 2014</t>
  </si>
  <si>
    <t>RSUs granted</t>
  </si>
  <si>
    <t>RSUs vested</t>
  </si>
  <si>
    <t>(19,423</t>
  </si>
  <si>
    <t>RSUs cancelled</t>
  </si>
  <si>
    <t>(2,980</t>
  </si>
  <si>
    <t>Balance at March 28, 2015</t>
  </si>
  <si>
    <t>RSUs that vested during the three- and six-month periods ended March 28, 2015 had fair values of $317 million and $2.0 billion, respectively, as of the vesting date. RSUs that vested during the three- and six-month periods ended March 29, 2014 had fair values of $198 million and $1.3 billion, respectively, as of the vesting date.</t>
  </si>
  <si>
    <t>Stock Options</t>
  </si>
  <si>
    <t>The Company had 2.3 million stock options outstanding as of March 28, 2015, with a weighted-average exercise price per share of $18.15 and weighted-average remaining contractual term of 2.6 years, substantially all of which are exercisable. The aggregate intrinsic value of the stock options outstanding as of March 28, 2015 was $239 million, which represents the value of the Company’s closing stock price on the last trading day of the period in excess of the weighted-average exercise price multiplied by the number of options outstanding.</t>
  </si>
  <si>
    <t>The total intrinsic value of options at the time of exercise was $119 million and $367 million for the three- and six-month periods ended March 28, 2015, respectively, and $148 million and $707 million for the three- and six-month periods ended March 29, 2014, respectively.</t>
  </si>
  <si>
    <t>Share-Based Compensation</t>
  </si>
  <si>
    <t>The following table shows a summary of the share-based compensation expense included in the Condensed Consolidated Statements of Operations for the three- and six-month periods ended March 28, 2015 and March 29, 2014 (in millions):</t>
  </si>
  <si>
    <t>Three Months Ended</t>
  </si>
  <si>
    <t>Total share-based compensation expense</t>
  </si>
  <si>
    <t>The income tax benefit related to share-based compensation expense was $311 million and $662 million for the three- and six-month periods ended March 28, 2015, respectively, and was $230 million and $495 million for the three- and six-month periods ended March 29, 2014, respectively. As of March 28, 2015, the total unrecognized compensation cost related to outstanding stock options and RSUs expected to vest was $8.1 billion, which the Company expects to recognize over a weighted-average period of 2.9 years.</t>
  </si>
  <si>
    <t>Commitments and Contingencies</t>
  </si>
  <si>
    <t>Note 10 – Commitments and Contingencies</t>
  </si>
  <si>
    <t>Accrued Warranty and Indemnification</t>
  </si>
  <si>
    <t>The following table shows changes in the Company’s accrued warranties and related costs for the three- and six-month periods ended March 28, 2015 and March 29, 2014 (in millions):</t>
  </si>
  <si>
    <t>Beginning accrued warranty and related costs</t>
  </si>
  <si>
    <t>Cost of warranty claims</t>
  </si>
  <si>
    <t>(1,030</t>
  </si>
  <si>
    <t>(865</t>
  </si>
  <si>
    <t>(2,074</t>
  </si>
  <si>
    <t>(1,929</t>
  </si>
  <si>
    <t>Accruals for product warranty</t>
  </si>
  <si>
    <t>Ending accrued warranty and related costs</t>
  </si>
  <si>
    <t>The Company generally does not indemnify end-users of its operating system and application software against legal claims that the software infringes third-party intellectual property rights. Other agreements entered into by the Company sometimes include indemnification provisions under which the Company could be subject to costs and/or damages in the event of an infringement claim against the Company or an indemnified third-party. However, the Company has not been required to make any significant payments resulting from such an infringement claim asserted against it or an indemnified third-party. In the opinion of management, there was not at least a reasonable possibility the Company may have incurred a material loss with respect to indemnification of end-users of its operating system or application software for infringement of third-party intellectual property rights. The Company did not record a liability for infringement costs related to indemnification as of March 28, 2015 or September 27, 2014.</t>
  </si>
  <si>
    <t>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and to advance expenses incurred by such individuals in connection with related legal proceedings. It is not possible to determine the maximum potential amount of payments the Company could be required to make under these agreements due to the limited history of prior indemnification claims and the unique facts and circumstances involved in each claim. However, the Company maintains directors and officers liability insurance coverage to reduce its exposure to such obligations, and payments made under these agreements historically have not been material.</t>
  </si>
  <si>
    <t>Concentrations in the Available Sources of Supply of Materials and Product</t>
  </si>
  <si>
    <t>Although most components essential to the Company’s business are generally available from multiple sources, a number of components are currently obtained from single or limited sources. In addition, the Company competes for various components with other participants in the markets for mobile communication and media devices and personal computers. Therefore, many components used by the Company, including those that are available from multiple sources, are at times subject to industry-wide shortage and significant pricing fluctuations that could materially adversely affect the Company’s financial condition and operating results.</t>
  </si>
  <si>
    <t>The Company uses some custom components that are not commonly used by its competitors, and new products introduced by the Company often utilize custom components available from only one source. When a component or product uses new technologies, initial capacity constraints may exist until the suppliers’ yields have matured or manufacturing capacity has increased. If the Company’s supply of components for a new or existing product were delayed or constrained, or if an outsourcing partner delayed shipments of completed products to the Company, the Company’s financial condition and operating results could be materially adversely affected. The Company’s business and financial performance could also be materially adversely affected depending on the time required to obtain sufficient quantities from the original source, or to identify and obtain sufficient quantities from an alternative source. Continued availability of these components at acceptable prices, or at all, may be affected if those suppliers concentrated on the production of common components instead of components customized to meet the Company’s requirements.</t>
  </si>
  <si>
    <t>The Company has entered into agreements for the supply of many components; however, there can be no guarantee that the Company will be able to extend or renew these agreements on similar terms, or at all. Therefore, the Company remains subject to significant risks of supply shortages and price increases that could materially adversely affect its financial condition and operating results.</t>
  </si>
  <si>
    <t>Substantially all of the Company’s hardware products are manufactured by outsourcing partners that are located primarily in Asia. A significant concentration of this manufacturing is currently performed by a small number of outsourcing partners, often in single locations. Certain of these outsourcing partners are the sole-sourced suppliers of components and manufacturers for many of the Company’s products. Although the Company works closely with its outsourcing partners on manufacturing schedules, the Company’s operating results could be adversely affected if its outsourcing partners were unable to meet their production commitments. The Company’s purchase commitments typically cover its requirements for periods up to 150 days.</t>
  </si>
  <si>
    <t>Other Off-Balance Sheet Commitments</t>
  </si>
  <si>
    <t>Operating Leases</t>
  </si>
  <si>
    <t>The Company leases various equipment and facilities, including retail space, under noncancelable operating lease arrangements. The Company does not currently utilize any other off-balance sheet financing arrangements. The major facility leases are typically for terms not exceeding 10 years and generally contain multi-year renewal options. As of March 28, 2015, the Company had a total of 453 retail stores. Leases for retail space are for terms ranging from five to 20 years, the majority of which are for 10 years, and often contain multi-year renewal options. As of March 28, 2015, the Company’s total future minimum lease payments under noncancelable operating leases were $5.1 billion, of which $3.4 billion related to leases for retail space.</t>
  </si>
  <si>
    <t>Other Commitments</t>
  </si>
  <si>
    <t>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Consistent with industry practice, the Company acquires components through a combination of purchase orders, supplier contracts and open orders based on projected demand information. Where appropriate, the purchases are applied to inventory component prepayments that are outstanding with the respective supplier. As of March 28, 2015, the Company had outstanding off-balance sheet third-party manufacturing commitments and component purchase commitments of $19.0 billion.</t>
  </si>
  <si>
    <t>In addition to the commitments mentioned above, the Company had other off-balance sheet obligations of $4.1 billion as of March 28, 2015, which were comprised of commitments to acquire capital assets, including product tooling and manufacturing process equipment, and commitments related to advertising, research and development (“R&amp;D”), Internet and telecommunications services, energy and other obligations.</t>
  </si>
  <si>
    <t>Contingencies</t>
  </si>
  <si>
    <t>The Company is subject to various legal proceedings and claims that have arisen in the ordinary course of business and that have not been fully adjudicated, certain of which are discussed in Part II, Item 1 of this Form 10-Q under the heading “Legal Proceedings” and in Part II, Item 1A of this Form 10-Q under the heading “Risk Factors.” In the opinion of management, there was not at least a reasonable possibility the Company may have incurred a material loss, or a material loss in excess of a recorded accrual, with respect to loss contingencies. However, the outcome of litigation is inherently uncertain. Therefore, although management considers the likelihood of such an outcome to be remote, if one or more of these legal matters were resolved against the Company in a reporting period for amounts in excess of management’s expectations, the Company’s consolidated financial statements for that reporting period could be materially adversely affected.</t>
  </si>
  <si>
    <t>Smartflash LLC, et al., v. Apple Inc., et al.</t>
  </si>
  <si>
    <t>On May 29, 2013, Smartflash LLC and Smartflash Technologies Limited filed an action against the Company in the United States District Court for the Eastern District of Texas, Tyler Division, alleging that the Company infringed certain patents relating to data storage and access systems. On February 24, 2015, a jury returned a verdict against the Company, and awarded damages of approximately $533 million. The Company is challenging the verdict, believes it has valid defenses and has not recorded a loss accrual at this time.</t>
  </si>
  <si>
    <t>Apple Inc. v. Samsung Electronics Co., Ltd, et al.</t>
  </si>
  <si>
    <t>On August 24, 2012, a jury returned a verdict awarding the Company $1.05 billion in its lawsuit against Samsung Electronics Co., Ltd and affiliated parties in the United States District Court, Northern District of California, San Jose Division. On March 6, 2014, the District Court entered final judgment in favor of the Company in the amount of approximately $930 million. Because the award is now subject to appeal, the Company has not recognized the award in its results of operations.</t>
  </si>
  <si>
    <t>Segment Information and Geographic Data</t>
  </si>
  <si>
    <t>Note 11 – Segment Information and Geographic Data</t>
  </si>
  <si>
    <t>The Company reports segment information based on the “management” approach. The management approach designates the internal reporting used by management for making decisions and assessing performance as the source of the Company’s reportable operating segments.</t>
  </si>
  <si>
    <t>The Company manages its business primarily on a geographic basis. The Company’s reportable operating segments consist of the Americas, Europe, Greater China, Japan and Rest of Asia Pacific. The Americas segment includes both North and South America. The Europe segment includes European countries, as well as India, the Middle East and Africa. The Greater China segment includes China, Hong Kong and Taiwan. The Rest of Asia Pacific segment includes Australia and Asian countries, other than those countries included in the Company’s other operating segments. Each operating segment provides similar hardware and software products and similar services. The accounting policies of the various segments are the same as those described in Note 1, “Summary of Significant Accounting Policies” of the Notes to Consolidated Financial Statements in Part II, Item 8 of the 2014 Form 10-K.</t>
  </si>
  <si>
    <t>The Company evaluates the performance of its operating segments based on net sales and operating income. Net sales for geographic segments are generally based on the location of customers and sales through the Company’s retail stores located in those geographic locations. Operating income for each segment includes net sales to third parties, related cost of sales and operating expenses directly attributable to the segment. Advertising expenses are generally included in the geographic segment in which the expenditures are incurred. Operating income for each segment excludes other income and expense and certain expenses managed outside the operating segments. Costs excluded from segment operating income include various corporate expenses such as R&amp;D, corporate marketing expenses, certain share-based compensation expenses, income taxes, various nonrecurring charges and other separately managed general and administrative costs. The Company does not include intercompany transfers between segments for management reporting purposes.</t>
  </si>
  <si>
    <t>The following table shows information by operating segment for the three- and six-month periods ended March 28, 2015 and March 29, 2014 (in millions):</t>
  </si>
  <si>
    <t>Americas:</t>
  </si>
  <si>
    <t>Europe:</t>
  </si>
  <si>
    <t>Greater China:</t>
  </si>
  <si>
    <t>Japan:</t>
  </si>
  <si>
    <t>Rest of Asia Pacific:</t>
  </si>
  <si>
    <t>A reconciliation of the Company’s segment operating income to the Condensed Consolidated Statements of Operations for the three- and six-month periods ended March 28, 2015 and March 29, 2014 is as follows (in millions):</t>
  </si>
  <si>
    <t>Segment operating income</t>
  </si>
  <si>
    <t>Research and development expense</t>
  </si>
  <si>
    <t>(1,918</t>
  </si>
  <si>
    <t>(1,422</t>
  </si>
  <si>
    <t>(3,813</t>
  </si>
  <si>
    <t>(2,752</t>
  </si>
  <si>
    <t>Other corporate expenses, net</t>
  </si>
  <si>
    <t>(1,115</t>
  </si>
  <si>
    <t>(896</t>
  </si>
  <si>
    <t>(2,260</t>
  </si>
  <si>
    <t>(1,740</t>
  </si>
  <si>
    <t>Total operating income</t>
  </si>
  <si>
    <t>Summary of Significant Accounting Policies (Policies)</t>
  </si>
  <si>
    <t>Summary of Significant Accounting Policies (Tables)</t>
  </si>
  <si>
    <t>Computation of Basic and Diluted Earnings Per Share</t>
  </si>
  <si>
    <t>Financial Instruments (Tables)</t>
  </si>
  <si>
    <t>Cash and Available-for-Sale Securities' Adjusted Cost, Gross Unrealized Gains, Gross Unrealized Losses and Fair Value Recorded as Cash and Cash Equivalents or Short-Term or Long-Term Marketable Securities</t>
  </si>
  <si>
    <t>Derivative Instruments at Gross Fair Value</t>
  </si>
  <si>
    <t>The following tables show the Company’s derivative instruments at gross fair value as of March 28, 2015 and September 27, 2014 (in millions):</t>
  </si>
  <si>
    <t>Pre-Tax Gains and Losses of Derivative Instruments Designated as Cash Flow, Net Investment and Fair Value Hedges</t>
  </si>
  <si>
    <t>Notional Amounts of Outstanding Derivative Instruments and Credit Risk Amounts Associated with Outstanding or Unsettled Derivative Instruments</t>
  </si>
  <si>
    <t>Condensed Consolidated Financial Statement Details (Tables)</t>
  </si>
  <si>
    <t>Goodwill and Other Intangible Assets (Tables)</t>
  </si>
  <si>
    <t>Components of Gross and Net Intangible Asset Balances</t>
  </si>
  <si>
    <t>The following table summarizes the components of gross and net intangible asset balances as of March 28, 2015 and September 27, 2014 (in millions):</t>
  </si>
  <si>
    <t>Debt (Tables)</t>
  </si>
  <si>
    <t>Summary of Cash Flows Associated With Issuance and Maturities of Commercial Paper</t>
  </si>
  <si>
    <t>Summary of Long-Term Debt</t>
  </si>
  <si>
    <t>The following table provides a summary of the Company’s long-term debt as of March 28, 2015 and September 27, 2014:</t>
  </si>
  <si>
    <t>Future Principal Payments for Notes</t>
  </si>
  <si>
    <t>Shareholders' Equity (Tables)</t>
  </si>
  <si>
    <t>Cash Dividends Declared and Paid Per Share</t>
  </si>
  <si>
    <t>Accelerated Share Repurchase Activity and Related Information</t>
  </si>
  <si>
    <t>Repurchases of Common Shares in Open Market</t>
  </si>
  <si>
    <t>Comprehensive Income (Tables)</t>
  </si>
  <si>
    <t>Pre-tax Amounts Reclassified from AOCI into Condensed Consolidated Statements of Operations</t>
  </si>
  <si>
    <t>Change in Accumulated Other Comprehensive Income by Component</t>
  </si>
  <si>
    <t>Benefit Plans (Tables)</t>
  </si>
  <si>
    <t>Restricted Stock Activity</t>
  </si>
  <si>
    <t>Summary of Share-Based Compensation Expense</t>
  </si>
  <si>
    <t>Commitments and Contingencies (Tables)</t>
  </si>
  <si>
    <t>Changes in Accrued Warranties and Related Costs</t>
  </si>
  <si>
    <t>Segment Information and Geographic Data (Tables)</t>
  </si>
  <si>
    <t>Summary Information by Operating Segment</t>
  </si>
  <si>
    <t>Reconciliation of Segment Operating Income to Condensed Consolidated Statements of Operations</t>
  </si>
  <si>
    <t>Computation of Basic and Diluted Earnings Per Share (Detail) (USD $)</t>
  </si>
  <si>
    <t>Cash and Available-for-Sale Securities' Adjusted Cost, Gross Unrealized Gains, Gross Unrealized Losses and Fair Value Recorded as Cash and Cash Equivalents or Short-Term or Long-Term Marketable Securities (Detail) (USD $)</t>
  </si>
  <si>
    <t>Sep. 28, 2013</t>
  </si>
  <si>
    <t>Schedule of Available-for-sale Securities [Line Items]</t>
  </si>
  <si>
    <t>Adjusted Cost</t>
  </si>
  <si>
    <t>Unrealized Gains</t>
  </si>
  <si>
    <t>Unrealized Losses</t>
  </si>
  <si>
    <t>Level 1</t>
  </si>
  <si>
    <t>[1]</t>
  </si>
  <si>
    <t>Level 1 | Money market funds</t>
  </si>
  <si>
    <t>Level 1 | Mutual funds</t>
  </si>
  <si>
    <t>Level 2</t>
  </si>
  <si>
    <t>[2]</t>
  </si>
  <si>
    <t>Level 2 | U.S. Treasury securities</t>
  </si>
  <si>
    <t>Level 2 | U.S. agency securities</t>
  </si>
  <si>
    <t>Level 2 | Non-U.S. government securities</t>
  </si>
  <si>
    <t>Level 2 | Certificates of deposit and time deposits</t>
  </si>
  <si>
    <t>Level 2 | Commercial paper</t>
  </si>
  <si>
    <t>Level 2 | Corporate securities</t>
  </si>
  <si>
    <t>Level 2 | Municipal securities</t>
  </si>
  <si>
    <t>Level 2 | Mortgage- and asset-backed securities</t>
  </si>
  <si>
    <t>Financial Instruments - Additional Information (Detail) (USD $)</t>
  </si>
  <si>
    <t>12 Months Ended</t>
  </si>
  <si>
    <t>Financial Instruments [Line Items]</t>
  </si>
  <si>
    <t>Maturities of long-term marketable securities, minimum</t>
  </si>
  <si>
    <t>1 year</t>
  </si>
  <si>
    <t>Maturities of long-term marketable securities, maximum</t>
  </si>
  <si>
    <t>5 years</t>
  </si>
  <si>
    <t>Hedged foreign currency transactions, typical term</t>
  </si>
  <si>
    <t>12 months</t>
  </si>
  <si>
    <t>Hedged interest rate transactions, expected period to be recognized</t>
  </si>
  <si>
    <t>12 years</t>
  </si>
  <si>
    <t>Net cash collateral received, derivative instruments</t>
  </si>
  <si>
    <t>Reduction to derivative assets by rights of set-off associated with derivative contracts</t>
  </si>
  <si>
    <t>Reduction to derivative liabilities by rights of set-off associated with derivative contracts</t>
  </si>
  <si>
    <t>Net derivative assets (liabilities)</t>
  </si>
  <si>
    <t>Number of customers representing 10% or more of trade receivables</t>
  </si>
  <si>
    <t>Number of vendors representing a significant portion of non-trade receivables</t>
  </si>
  <si>
    <t>Trade Receivables | Credit Concentration Risk | Customer One</t>
  </si>
  <si>
    <t>Concentration risk, percentage</t>
  </si>
  <si>
    <t>Trade Receivables | Credit Concentration Risk | Customer Two</t>
  </si>
  <si>
    <t>Trade Receivables | Credit Concentration Risk | Cellular Network Carriers</t>
  </si>
  <si>
    <t>Non-Trade Receivables | Credit Concentration Risk | Vendor One</t>
  </si>
  <si>
    <t>Non-Trade Receivables | Credit Concentration Risk | Vendor Two</t>
  </si>
  <si>
    <t>Non-Trade Receivables | Credit Concentration Risk | Vendor Three</t>
  </si>
  <si>
    <t>Derivative Instruments at Gross Fair Value (Detail) (Level 2, USD $)</t>
  </si>
  <si>
    <t>Foreign exchange contracts | Other Current Assets</t>
  </si>
  <si>
    <t>Derivative assets:</t>
  </si>
  <si>
    <t>Fair Value of Derivative Assets</t>
  </si>
  <si>
    <t>Foreign exchange contracts | Accrued expenses</t>
  </si>
  <si>
    <t>Derivative liabilities:</t>
  </si>
  <si>
    <t>Fair Value of Derivative Liabilities</t>
  </si>
  <si>
    <t>Interest rate contracts | Other Current Assets</t>
  </si>
  <si>
    <t>Interest rate contracts | Accrued expenses</t>
  </si>
  <si>
    <t>Derivatives Designated as Hedging Instruments | Foreign exchange contracts | Other Current Assets</t>
  </si>
  <si>
    <t>Derivatives Designated as Hedging Instruments | Foreign exchange contracts | Accrued expenses</t>
  </si>
  <si>
    <t>Derivatives Designated as Hedging Instruments | Interest rate contracts | Other Current Assets</t>
  </si>
  <si>
    <t>Derivatives Designated as Hedging Instruments | Interest rate contracts | Accrued expenses</t>
  </si>
  <si>
    <t>Not Designated as Hedging Instrument | Foreign exchange contracts | Other Current Assets</t>
  </si>
  <si>
    <t>Not Designated as Hedging Instrument | Foreign exchange contracts | Accrued expenses</t>
  </si>
  <si>
    <t>Not Designated as Hedging Instrument | Interest rate contracts | Other Current Assets</t>
  </si>
  <si>
    <t>Not Designated as Hedging Instrument | Interest rate contracts | Accrued expenses</t>
  </si>
  <si>
    <t>Pre-Tax Gains and Losses of Derivative Instruments Designated as Cash Flow, Net Investment and Fair Value Hedges (Detail) (USD $)</t>
  </si>
  <si>
    <t>Cash flow hedges</t>
  </si>
  <si>
    <t>Derivative Instruments, Gain (Loss) [Line Items]</t>
  </si>
  <si>
    <t>Gains/(Losses) recognized in OCI - effective portion</t>
  </si>
  <si>
    <t>Gains/(Losses) reclassified from AOCI into net income - effective portion</t>
  </si>
  <si>
    <t>Cash flow hedges | Foreign exchange contracts</t>
  </si>
  <si>
    <t>Cash flow hedges | Interest rate contracts</t>
  </si>
  <si>
    <t>Net investment hedges | Foreign exchange contracts</t>
  </si>
  <si>
    <t>Fair value hedges | Interest rate contracts</t>
  </si>
  <si>
    <t>Gains/(Losses) on derivative instruments</t>
  </si>
  <si>
    <t>Gains/(Losses) related to hedged items</t>
  </si>
  <si>
    <t>Notional Amounts of Outstanding Derivative Instruments and Credit Risk Amounts Associated with Outstanding or Unsettled Derivative Instruments (Detail) (USD $)</t>
  </si>
  <si>
    <t>Derivatives Designated as Hedging Instruments | Foreign exchange contracts</t>
  </si>
  <si>
    <t>Derivative [Line Items]</t>
  </si>
  <si>
    <t>Notional Amount</t>
  </si>
  <si>
    <t>Credit Risk</t>
  </si>
  <si>
    <t>Derivatives Designated as Hedging Instruments | Interest rate contracts</t>
  </si>
  <si>
    <t>Not Designated as Hedging Instrument | Foreign exchange contracts</t>
  </si>
  <si>
    <t>Inventory (Detail) (USD $)</t>
  </si>
  <si>
    <t>Inventory [Line Items]</t>
  </si>
  <si>
    <t>Property, Plant and Equipment, Net (Detail) (USD $)</t>
  </si>
  <si>
    <t>Property, Plant and Equipment [Line Items]</t>
  </si>
  <si>
    <t>Land and Buildings</t>
  </si>
  <si>
    <t>Machinery, Equipment and Internal-Use Software</t>
  </si>
  <si>
    <t>Leasehold Improvements</t>
  </si>
  <si>
    <t>Accrued Expenses (Detail) (USD $)</t>
  </si>
  <si>
    <t>Dec. 27, 2014</t>
  </si>
  <si>
    <t>Dec. 28, 2013</t>
  </si>
  <si>
    <t>Schedule of Accrued Liabilities [Line Items]</t>
  </si>
  <si>
    <t>Other Non-Current Liabilities (Detail) (USD $)</t>
  </si>
  <si>
    <t>Schedule of Other Liabilities [Line Items]</t>
  </si>
  <si>
    <t>Other Income/(Expense), Net (Detail) (USD $)</t>
  </si>
  <si>
    <t>Other Income Expense [Line Items]</t>
  </si>
  <si>
    <t>Goodwill and Other Intangible Assets - Additional Information (Detail)</t>
  </si>
  <si>
    <t>Minimum</t>
  </si>
  <si>
    <t>Acquired Finite-Lived Intangible Assets [Line Items]</t>
  </si>
  <si>
    <t>Amortized acquired intangible assets with definite lives useful period (in years)</t>
  </si>
  <si>
    <t>3 years</t>
  </si>
  <si>
    <t>Maximum</t>
  </si>
  <si>
    <t>7 years</t>
  </si>
  <si>
    <t>Components of Gross and Net Intangible Asset Balances (Detail) (USD $)</t>
  </si>
  <si>
    <t>Acquired Intangible Assets Including Goodwill [Line Items]</t>
  </si>
  <si>
    <t>Definite-lived and amortizable acquired intangible assets, Gross Carrying Amount</t>
  </si>
  <si>
    <t>Definite-lived and amortizable acquired intangible assets, Accumulated Amortization</t>
  </si>
  <si>
    <t>Definite-lived and amortizable acquired intangible assets, Net Carrying Amount</t>
  </si>
  <si>
    <t>Total acquired intangible assets, Net Carrying Amount</t>
  </si>
  <si>
    <t>Income Taxes - Additional Information (Detail) (USD $)</t>
  </si>
  <si>
    <t>0 Months Ended</t>
  </si>
  <si>
    <t>Jun. 11, 2014</t>
  </si>
  <si>
    <t>Subsidiary</t>
  </si>
  <si>
    <t>Income Tax Contingency [Line Items]</t>
  </si>
  <si>
    <t>Gross unrecognized tax benefits</t>
  </si>
  <si>
    <t>Gross unrecognized tax benefits that would affect effective tax rate, if recognized</t>
  </si>
  <si>
    <t>Unrecognized tax benefits, gross interest and penalties accrued</t>
  </si>
  <si>
    <t>European Commission</t>
  </si>
  <si>
    <t>Income Tax Contingency, Number of Subsidiaries</t>
  </si>
  <si>
    <t>European Commission | Maximum</t>
  </si>
  <si>
    <t>Income Tax Contingency, Period of Occurrence</t>
  </si>
  <si>
    <t>10 years</t>
  </si>
  <si>
    <t>Debt - Additional Information (Detail)</t>
  </si>
  <si>
    <t>USD ($)</t>
  </si>
  <si>
    <t>2015 Euro-Denominated Debt Issuance</t>
  </si>
  <si>
    <t>EUR (€)</t>
  </si>
  <si>
    <t>2015 Debt Issuance</t>
  </si>
  <si>
    <t>2015 Swiss Franc-Denominated Debt Issuance</t>
  </si>
  <si>
    <t>CHF</t>
  </si>
  <si>
    <t>Currency Swaps</t>
  </si>
  <si>
    <t>Interest Rate Swaps</t>
  </si>
  <si>
    <t>Debt Instrument [Line Items]</t>
  </si>
  <si>
    <t>Commercial paper, weighted-average interest rate</t>
  </si>
  <si>
    <t>Commercial paper, maturity period</t>
  </si>
  <si>
    <t>9 months</t>
  </si>
  <si>
    <t>Debt instrument aggregate principal amount</t>
  </si>
  <si>
    <t>Debt instrument, face amount</t>
  </si>
  <si>
    <t>Debt instrument fair value</t>
  </si>
  <si>
    <t>Summary of Cash Flows Associated With Issuance and Maturities of Commercial Paper (Detail) (USD $)</t>
  </si>
  <si>
    <t>Summary of Long-Term Debt (Detail) (USD $)</t>
  </si>
  <si>
    <t>Floating-rate notes due 2016</t>
  </si>
  <si>
    <t>Debt instrument, senior notes</t>
  </si>
  <si>
    <t>Debt instrument effective interest rate</t>
  </si>
  <si>
    <t>Floating-rate notes due 2017</t>
  </si>
  <si>
    <t>Floating-rate notes due 2018</t>
  </si>
  <si>
    <t>Floating-rate notes due 2019</t>
  </si>
  <si>
    <t>Floating-rate notes due 2020</t>
  </si>
  <si>
    <t>[3]</t>
  </si>
  <si>
    <t>Fixed-rate 0.45% notes due 2016</t>
  </si>
  <si>
    <t>Fixed-rate 1.05% notes due 2017</t>
  </si>
  <si>
    <t>Fixed-rate 1.00% notes due 2018</t>
  </si>
  <si>
    <t>Fixed-rate 2.10% notes due 2019</t>
  </si>
  <si>
    <t>Fixed-rate 1.55% notes due 2020</t>
  </si>
  <si>
    <t>Fixed-rate 2.85% notes due 2021</t>
  </si>
  <si>
    <t>Fixed-rate 2.15% notes due 2022</t>
  </si>
  <si>
    <t>Fixed-rate 1.00% Euro-denominated notes due 2022</t>
  </si>
  <si>
    <t>[4]</t>
  </si>
  <si>
    <t>Fixed-rate 2.40% notes due 2023</t>
  </si>
  <si>
    <t>Fixed-rate 3.45% notes due 2024</t>
  </si>
  <si>
    <t>Fixed-rate 0.38% Swiss Franc-denominated notes due 2024</t>
  </si>
  <si>
    <t>[5]</t>
  </si>
  <si>
    <t>Fixed-rate 2.50% notes due 2025</t>
  </si>
  <si>
    <t>Fixed-rate 1.63% Euro-denominated notes due 2026</t>
  </si>
  <si>
    <t>Fixed-rate 0.75% Swiss Franc-denominated notes due 2030</t>
  </si>
  <si>
    <t>Fixed-rate 3.85% notes due 2043</t>
  </si>
  <si>
    <t>Fixed-rate 4.45% notes due 2044</t>
  </si>
  <si>
    <t>Fixed-rate 3.45% notes due 2045</t>
  </si>
  <si>
    <t>Tranche relates to Euro-denominated debt issuance of €2.8 billion in the first quarter of 2015.</t>
  </si>
  <si>
    <t>Summary of Long-Term Debt (Parenthetical) (Detail)</t>
  </si>
  <si>
    <t>In Billions, unless otherwise specified</t>
  </si>
  <si>
    <t>Jun. 29, 2013</t>
  </si>
  <si>
    <t>2013 Debt Issuance</t>
  </si>
  <si>
    <t>Jun. 28, 2014</t>
  </si>
  <si>
    <t>2014 Debt Issuance</t>
  </si>
  <si>
    <t>Debt instrument maturity year</t>
  </si>
  <si>
    <t>Debt instrument interest rate</t>
  </si>
  <si>
    <t>Debt Instrument Future Principal Payments (Detail) (USD $)</t>
  </si>
  <si>
    <t>Long Term Debt Maturities Repayments Of Principal [Line Items]</t>
  </si>
  <si>
    <t>Summary of Dividends Declared and Paid (Detail) (USD $)</t>
  </si>
  <si>
    <t>In Millions, except Per Share data, unless otherwise specified</t>
  </si>
  <si>
    <t>Dividends [Line Items]</t>
  </si>
  <si>
    <t>Dividend Per Share</t>
  </si>
  <si>
    <t>Shareholders' Equity - Additional Information (Detail) (USD $)</t>
  </si>
  <si>
    <t>Stockholders Equity Note Disclosure [Line Items]</t>
  </si>
  <si>
    <t>Maximum amount authorized for repurchase of common stock</t>
  </si>
  <si>
    <t>Share repurchase program, utilized amount</t>
  </si>
  <si>
    <t>Accelerated Share Repurchase Activity and Related Information (Detail) (USD $)</t>
  </si>
  <si>
    <t>Share data in Thousands, except Per Share data, unless otherwise specified</t>
  </si>
  <si>
    <t>1 Months Ended</t>
  </si>
  <si>
    <t>7 Months Ended</t>
  </si>
  <si>
    <t>Feb. 28, 2015</t>
  </si>
  <si>
    <t>Aug. 31, 2014</t>
  </si>
  <si>
    <t>Mar. 31, 2014</t>
  </si>
  <si>
    <t>Accelerated Share Repurchases [Line Items]</t>
  </si>
  <si>
    <t>Purchase Period End Date</t>
  </si>
  <si>
    <t>Number of Shares</t>
  </si>
  <si>
    <t>Average Repurchase Price Per Share</t>
  </si>
  <si>
    <t>ASR Amount</t>
  </si>
  <si>
    <t>Includes 59.9 million shares delivered and retired at the beginning of the purchase period, which began in the fourth quarter of 2014, 8.3 million net shares delivered and retired in the first quarter of 2015 and 13.3 million shares delivered and retired at the end of the purchase period, which concluded in the second quarter of 2015.</t>
  </si>
  <si>
    <t>Accelerated Share Repurchase Activity and Related Information (Parenthetical) (Detail) (August 2014 ASR)</t>
  </si>
  <si>
    <t>Number of shares repurchased and retired</t>
  </si>
  <si>
    <t>Repurchases of Common Shares in Open Market (Detail) (Open Market Repurchases, USD $)</t>
  </si>
  <si>
    <t>Open Market Repurchases</t>
  </si>
  <si>
    <t>Stock Repurchase Program [Line Items]</t>
  </si>
  <si>
    <t>Pre-tax Amounts Reclassified from AOCI into Condensed Consolidated Statements of Operations (Detail) (USD $)</t>
  </si>
  <si>
    <t>Reclassification Adjustment out of Accumulated Other Comprehensive Income [Line Items]</t>
  </si>
  <si>
    <t>Unrealized (gains)/losses on derivative instruments reclassified from AOCI</t>
  </si>
  <si>
    <t>Unrealized (gains)/losses on marketable securities reclassified from AOCI</t>
  </si>
  <si>
    <t>Foreign exchange contracts | Revenue</t>
  </si>
  <si>
    <t>Foreign exchange contracts | Cost of sales</t>
  </si>
  <si>
    <t>Foreign exchange contracts | Other income/expense, net</t>
  </si>
  <si>
    <t>Interest rate contracts | Other income/expense, net</t>
  </si>
  <si>
    <t>Change in Accumulated Other Comprehensive Income by Component (Detail) (USD $)</t>
  </si>
  <si>
    <t>Accumulated Other Comprehensive Income (Loss) [Line Items]</t>
  </si>
  <si>
    <t>Beginning balance</t>
  </si>
  <si>
    <t>Ending balance</t>
  </si>
  <si>
    <t>Cumulative Foreign Currency Translation</t>
  </si>
  <si>
    <t>Unrealized Gains/Losses on Derivative Instruments</t>
  </si>
  <si>
    <t>Unrealized Gains/Losses on Marketable Securities</t>
  </si>
  <si>
    <t>Benefit Plans - Additional Information (Detail) (USD $)</t>
  </si>
  <si>
    <t>Share data in Millions, except Per Share data, unless otherwise specified</t>
  </si>
  <si>
    <t>Share-based Compensation Arrangement by Share-based Payment Award [Line Items]</t>
  </si>
  <si>
    <t>Shares reserved for future issuance under stock plans (in shares)</t>
  </si>
  <si>
    <t>RSUs granted vesting period</t>
  </si>
  <si>
    <t>4 years</t>
  </si>
  <si>
    <t>Fair value of vested RSUs as of vesting date</t>
  </si>
  <si>
    <t>Stock options outstanding</t>
  </si>
  <si>
    <t>Stock options, Weighted average exercise price per share</t>
  </si>
  <si>
    <t>Stock options, Weighted average remaining contractual term</t>
  </si>
  <si>
    <t>2 years 7 months 6 days</t>
  </si>
  <si>
    <t>Stock options, Aggregate intrinsic value</t>
  </si>
  <si>
    <t>Total intrinsic value of options at the time of exercise</t>
  </si>
  <si>
    <t>Income tax benefit related to share-based compensation expense</t>
  </si>
  <si>
    <t>Total unrecognized compensation cost on stock options and RSUs</t>
  </si>
  <si>
    <t>Total unrecognized compensation cost on stock options and RSUs, weighted-average recognition period (in years)</t>
  </si>
  <si>
    <t>2 years 10 months 24 days</t>
  </si>
  <si>
    <t>Restricted Stock Units Activity and Related Information (Detail) (Restricted Stock Units, USD $)</t>
  </si>
  <si>
    <t>Number of Restricted Stock Units</t>
  </si>
  <si>
    <t>Beginning Balance</t>
  </si>
  <si>
    <t>Restricted stock units granted</t>
  </si>
  <si>
    <t>Restricted stock units vested</t>
  </si>
  <si>
    <t>Restricted stock units cancelled</t>
  </si>
  <si>
    <t>Ending Balance</t>
  </si>
  <si>
    <t>Weighted-Average Grant Date Fair Value Per Share</t>
  </si>
  <si>
    <t>Aggregate Intrinsic Value</t>
  </si>
  <si>
    <t>Aggregate intrinsic value of Restricted stock units</t>
  </si>
  <si>
    <t>Summary of Share-Based Compensation Expense (Detail) (USD $)</t>
  </si>
  <si>
    <t>Share-based Compensation Arrangement by Share-based Payment Award, Compensation Cost [Line Items]</t>
  </si>
  <si>
    <t>Research and Development</t>
  </si>
  <si>
    <t>Selling, General and Administrative</t>
  </si>
  <si>
    <t>Changes in Accrued Warranties and Related Costs (Detail) (USD $)</t>
  </si>
  <si>
    <t>Movement in Standard Product Warranty Accrual [Roll Forward]</t>
  </si>
  <si>
    <t>Commitments and Contingencies - Additional Information (Detail) (USD $)</t>
  </si>
  <si>
    <t>Store</t>
  </si>
  <si>
    <t>Feb. 24, 2015</t>
  </si>
  <si>
    <t>Mar. 06, 2014</t>
  </si>
  <si>
    <t>Aug. 24, 2012</t>
  </si>
  <si>
    <t>Commitments and Contingencies Disclosure [Line Items]</t>
  </si>
  <si>
    <t>Purchase commitments maximum period</t>
  </si>
  <si>
    <t>150 days</t>
  </si>
  <si>
    <t>Number of retail stores</t>
  </si>
  <si>
    <t>Total future minimum lease payments under noncancelable operating leases</t>
  </si>
  <si>
    <t>Outstanding off-balance sheet third party manufacturing commitments and component purchase commitments</t>
  </si>
  <si>
    <t>Additional off-balance sheet obligations</t>
  </si>
  <si>
    <t>Indemnification Agreement</t>
  </si>
  <si>
    <t>Liability for infringement costs</t>
  </si>
  <si>
    <t>Major Facility Lease | Maximum</t>
  </si>
  <si>
    <t>Term of leases</t>
  </si>
  <si>
    <t>Retail Space Lease</t>
  </si>
  <si>
    <t>Retail Space Lease | Maximum</t>
  </si>
  <si>
    <t>20 years</t>
  </si>
  <si>
    <t>Retail Space Lease | Minimum</t>
  </si>
  <si>
    <t>Retail Space Lease | Majority</t>
  </si>
  <si>
    <t>Smartflash LLC</t>
  </si>
  <si>
    <t>Result of legal proceedings</t>
  </si>
  <si>
    <t>Samsung Electronics Co Ltd</t>
  </si>
  <si>
    <t>Award from legal proceeding</t>
  </si>
  <si>
    <t>Summary Information by Operating Segment (Detail) (USD $)</t>
  </si>
  <si>
    <t>Segment Reporting Information [Line Items]</t>
  </si>
  <si>
    <t>Americas</t>
  </si>
  <si>
    <t>Europe</t>
  </si>
  <si>
    <t>Greater China</t>
  </si>
  <si>
    <t>Japan</t>
  </si>
  <si>
    <t>Rest of Asia Pacific</t>
  </si>
  <si>
    <t>Reconciliation of Segment Operating Income to Condensed Consolidated Statements of Operations (Detail) (USD $)</t>
  </si>
  <si>
    <t>Segment Reporting, Reconciling Item for Operating Profit (Loss) from Segment to Consolidated [Line Items]</t>
  </si>
  <si>
    <t>Operating Segments</t>
  </si>
  <si>
    <t>Segment Reconciling Items</t>
  </si>
  <si>
    <t>Corporate Non-Segment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</si>
</sst>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00;[Red]\-[$€-2]\ #,##0.00"/>
  </numFmts>
  <fonts count="3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b/>
      <sz val="9"/>
      <color theme="1"/>
      <name val="Arial"/>
      <family val="2"/>
    </font>
    <font>
      <sz val="12"/>
      <color theme="1"/>
      <name val="Calibri"/>
      <family val="2"/>
      <scheme val="minor"/>
    </font>
    <font>
      <sz val="9"/>
      <color rgb="FFFFFFFF"/>
      <name val="Arial"/>
      <family val="2"/>
    </font>
    <font>
      <sz val="8"/>
      <color rgb="FFFFFFFF"/>
      <name val="Arial"/>
      <family val="2"/>
    </font>
    <font>
      <b/>
      <sz val="8"/>
      <color rgb="FFFFFFFF"/>
      <name val="Arial"/>
      <family val="2"/>
    </font>
    <font>
      <sz val="8"/>
      <color theme="1"/>
      <name val="Arial"/>
      <family val="2"/>
    </font>
    <font>
      <b/>
      <sz val="8"/>
      <color theme="1"/>
      <name val="Arial"/>
      <family val="2"/>
    </font>
    <font>
      <sz val="1"/>
      <color theme="1"/>
      <name val="Arial"/>
      <family val="2"/>
    </font>
    <font>
      <b/>
      <sz val="7"/>
      <color rgb="FFFFFFFF"/>
      <name val="Arial"/>
      <family val="2"/>
    </font>
    <font>
      <sz val="7"/>
      <color theme="1"/>
      <name val="Arial"/>
      <family val="2"/>
    </font>
    <font>
      <b/>
      <sz val="7"/>
      <color theme="1"/>
      <name val="Arial"/>
      <family val="2"/>
    </font>
    <font>
      <sz val="9.35"/>
      <color theme="1"/>
      <name val="Arial"/>
      <family val="2"/>
    </font>
    <font>
      <sz val="6"/>
      <color theme="1"/>
      <name val="Calibri"/>
      <family val="2"/>
      <scheme val="minor"/>
    </font>
    <font>
      <sz val="1"/>
      <color theme="1"/>
      <name val="Calibri"/>
      <family val="2"/>
      <scheme val="minor"/>
    </font>
    <font>
      <i/>
      <sz val="9"/>
      <color theme="1"/>
      <name val="Arial"/>
      <family val="2"/>
    </font>
    <font>
      <sz val="10"/>
      <color theme="1"/>
      <name val="Arial"/>
      <family val="2"/>
    </font>
    <font>
      <sz val="8"/>
      <color theme="1"/>
      <name val="Times New Roman"/>
      <family val="1"/>
    </font>
    <font>
      <sz val="9"/>
      <color theme="1"/>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FEFE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vertical="top" wrapText="1"/>
    </xf>
    <xf numFmtId="8"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3" fillId="0" borderId="0" xfId="0" applyFont="1"/>
    <xf numFmtId="0" fontId="24" fillId="0" borderId="0" xfId="0" applyFont="1"/>
    <xf numFmtId="0" fontId="24" fillId="0" borderId="0" xfId="0" applyFont="1" applyAlignment="1">
      <alignment wrapText="1"/>
    </xf>
    <xf numFmtId="0" fontId="18" fillId="0" borderId="0" xfId="0" applyFont="1" applyAlignment="1">
      <alignment horizontal="left" vertical="top" wrapText="1" indent="1"/>
    </xf>
    <xf numFmtId="0" fontId="18" fillId="0" borderId="0" xfId="0" applyFont="1"/>
    <xf numFmtId="0" fontId="18" fillId="33" borderId="0" xfId="0" applyFont="1" applyFill="1" applyAlignment="1">
      <alignment horizontal="left" vertical="top" wrapText="1" indent="3"/>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26" fillId="0" borderId="0" xfId="0" applyFont="1" applyAlignment="1">
      <alignment wrapText="1"/>
    </xf>
    <xf numFmtId="0" fontId="18" fillId="0" borderId="0" xfId="0" applyFont="1" applyAlignment="1">
      <alignment horizontal="left" vertical="top" wrapText="1" indent="3"/>
    </xf>
    <xf numFmtId="3" fontId="18" fillId="0" borderId="0" xfId="0" applyNumberFormat="1" applyFont="1" applyAlignment="1">
      <alignment horizontal="right" wrapText="1"/>
    </xf>
    <xf numFmtId="0" fontId="26" fillId="0" borderId="11" xfId="0" applyFont="1" applyBorder="1" applyAlignment="1">
      <alignment wrapText="1"/>
    </xf>
    <xf numFmtId="0" fontId="26" fillId="0" borderId="12" xfId="0" applyFont="1" applyBorder="1" applyAlignment="1">
      <alignment wrapText="1"/>
    </xf>
    <xf numFmtId="0" fontId="18" fillId="0" borderId="0" xfId="0" applyFont="1" applyAlignment="1">
      <alignment horizontal="right" wrapText="1"/>
    </xf>
    <xf numFmtId="0" fontId="18" fillId="33" borderId="0" xfId="0" applyFont="1" applyFill="1" applyAlignment="1">
      <alignment horizontal="left" vertical="top" wrapText="1" indent="1"/>
    </xf>
    <xf numFmtId="0" fontId="18" fillId="33" borderId="0" xfId="0" applyFont="1" applyFill="1" applyAlignment="1">
      <alignment horizontal="right" wrapText="1"/>
    </xf>
    <xf numFmtId="0" fontId="25" fillId="0" borderId="10" xfId="0" applyFont="1" applyBorder="1" applyAlignment="1">
      <alignment horizontal="center" wrapText="1"/>
    </xf>
    <xf numFmtId="0" fontId="24" fillId="0" borderId="0" xfId="0" applyFont="1" applyAlignment="1">
      <alignment wrapText="1"/>
    </xf>
    <xf numFmtId="0" fontId="25" fillId="0" borderId="0" xfId="0" applyFont="1" applyAlignment="1">
      <alignment horizontal="center" wrapText="1"/>
    </xf>
    <xf numFmtId="0" fontId="25" fillId="0" borderId="11" xfId="0" applyFont="1" applyBorder="1" applyAlignment="1">
      <alignment horizontal="center" wrapText="1"/>
    </xf>
    <xf numFmtId="0" fontId="24" fillId="0" borderId="11" xfId="0" applyFont="1" applyBorder="1" applyAlignment="1">
      <alignment wrapText="1"/>
    </xf>
    <xf numFmtId="0" fontId="26" fillId="0" borderId="0" xfId="0" applyFont="1"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7" fillId="0" borderId="0" xfId="0" applyFont="1"/>
    <xf numFmtId="0" fontId="28" fillId="0" borderId="0" xfId="0" applyFont="1" applyAlignment="1">
      <alignment wrapText="1"/>
    </xf>
    <xf numFmtId="0" fontId="24" fillId="0" borderId="0" xfId="0" applyFont="1" applyAlignment="1">
      <alignment horizontal="left" vertical="top" wrapText="1" indent="1"/>
    </xf>
    <xf numFmtId="3" fontId="24" fillId="0" borderId="0" xfId="0" applyNumberFormat="1" applyFont="1" applyAlignment="1">
      <alignment horizontal="right" wrapText="1"/>
    </xf>
    <xf numFmtId="0" fontId="24" fillId="0" borderId="0" xfId="0" applyFont="1" applyAlignment="1">
      <alignment horizontal="right" wrapText="1"/>
    </xf>
    <xf numFmtId="0" fontId="28" fillId="0" borderId="0" xfId="0" applyFont="1" applyAlignment="1">
      <alignment vertical="top" wrapText="1"/>
    </xf>
    <xf numFmtId="0" fontId="24" fillId="33" borderId="0" xfId="0" applyFont="1" applyFill="1" applyAlignment="1">
      <alignment horizontal="left" vertical="top" wrapText="1" indent="1"/>
    </xf>
    <xf numFmtId="0" fontId="24" fillId="33" borderId="0" xfId="0" applyFont="1" applyFill="1" applyAlignment="1">
      <alignment wrapText="1"/>
    </xf>
    <xf numFmtId="0" fontId="24" fillId="0" borderId="0" xfId="0" applyFont="1" applyAlignment="1">
      <alignment horizontal="left" vertical="top" wrapText="1" indent="2"/>
    </xf>
    <xf numFmtId="0" fontId="24" fillId="33" borderId="0" xfId="0" applyFont="1" applyFill="1" applyAlignment="1">
      <alignment horizontal="left" vertical="top" wrapText="1" indent="2"/>
    </xf>
    <xf numFmtId="3" fontId="24" fillId="33" borderId="0" xfId="0" applyNumberFormat="1" applyFont="1" applyFill="1" applyAlignment="1">
      <alignment horizontal="right" wrapText="1"/>
    </xf>
    <xf numFmtId="0" fontId="24" fillId="33" borderId="0" xfId="0" applyFont="1" applyFill="1"/>
    <xf numFmtId="0" fontId="24" fillId="33" borderId="0" xfId="0" applyFont="1" applyFill="1" applyAlignment="1">
      <alignment horizontal="right" wrapText="1"/>
    </xf>
    <xf numFmtId="0" fontId="24" fillId="0" borderId="0" xfId="0" applyFont="1" applyAlignment="1">
      <alignment horizontal="left" vertical="top" wrapText="1" indent="4"/>
    </xf>
    <xf numFmtId="0" fontId="24" fillId="33" borderId="0" xfId="0" applyFont="1" applyFill="1" applyAlignment="1">
      <alignment horizontal="left" vertical="top" indent="2"/>
    </xf>
    <xf numFmtId="0" fontId="24" fillId="33" borderId="0" xfId="0" applyFont="1" applyFill="1" applyAlignment="1">
      <alignment horizontal="left" vertical="top" wrapText="1" indent="3"/>
    </xf>
    <xf numFmtId="0" fontId="29" fillId="0" borderId="10" xfId="0" applyFont="1" applyBorder="1" applyAlignment="1">
      <alignment horizontal="center" wrapText="1"/>
    </xf>
    <xf numFmtId="0" fontId="28" fillId="0" borderId="0" xfId="0" applyFont="1" applyAlignment="1">
      <alignment wrapText="1"/>
    </xf>
    <xf numFmtId="0" fontId="29" fillId="0" borderId="0" xfId="0" applyFont="1" applyAlignment="1">
      <alignment horizontal="center" wrapText="1"/>
    </xf>
    <xf numFmtId="0" fontId="29" fillId="0" borderId="11" xfId="0" applyFont="1" applyBorder="1" applyAlignment="1">
      <alignment horizontal="center" wrapText="1"/>
    </xf>
    <xf numFmtId="0" fontId="28" fillId="0" borderId="11" xfId="0" applyFont="1" applyBorder="1" applyAlignment="1">
      <alignment wrapText="1"/>
    </xf>
    <xf numFmtId="0" fontId="30" fillId="0" borderId="0" xfId="0" applyFont="1" applyAlignment="1">
      <alignment horizontal="left" vertical="top" wrapText="1"/>
    </xf>
    <xf numFmtId="0" fontId="24" fillId="0" borderId="0" xfId="0" applyFont="1" applyAlignment="1">
      <alignment horizontal="left" vertical="top" wrapText="1"/>
    </xf>
    <xf numFmtId="0" fontId="18" fillId="33" borderId="0" xfId="0" applyFont="1" applyFill="1" applyAlignment="1">
      <alignment wrapText="1"/>
    </xf>
    <xf numFmtId="0" fontId="18" fillId="0" borderId="0" xfId="0" applyFont="1" applyAlignment="1">
      <alignment horizontal="left" vertical="top" wrapText="1" indent="5"/>
    </xf>
    <xf numFmtId="0" fontId="18" fillId="33" borderId="0" xfId="0" applyFont="1" applyFill="1" applyAlignment="1">
      <alignment horizontal="left" vertical="top" wrapText="1" indent="5"/>
    </xf>
    <xf numFmtId="0" fontId="18" fillId="0" borderId="0" xfId="0" applyFont="1" applyAlignment="1">
      <alignment horizontal="left" vertical="top" wrapText="1" indent="7"/>
    </xf>
    <xf numFmtId="0" fontId="18" fillId="33" borderId="0" xfId="0" applyFont="1" applyFill="1" applyAlignment="1">
      <alignment horizontal="left" vertical="top" wrapText="1" indent="7"/>
    </xf>
    <xf numFmtId="0" fontId="31"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25" fillId="0" borderId="13" xfId="0" applyFont="1" applyBorder="1" applyAlignment="1">
      <alignment horizontal="center" wrapText="1"/>
    </xf>
    <xf numFmtId="0" fontId="34" fillId="0" borderId="0" xfId="0" applyFont="1" applyAlignment="1">
      <alignment horizontal="left" vertical="top" wrapText="1" indent="1"/>
    </xf>
    <xf numFmtId="10" fontId="18" fillId="0" borderId="0" xfId="0" applyNumberFormat="1" applyFont="1" applyAlignment="1">
      <alignment horizontal="right" wrapText="1"/>
    </xf>
    <xf numFmtId="10" fontId="18" fillId="33" borderId="0" xfId="0" applyNumberFormat="1" applyFont="1" applyFill="1" applyAlignment="1">
      <alignment horizontal="right" wrapText="1"/>
    </xf>
    <xf numFmtId="0" fontId="18" fillId="0" borderId="0" xfId="0" applyFont="1" applyAlignment="1">
      <alignment horizontal="left" vertical="top" indent="1"/>
    </xf>
    <xf numFmtId="0" fontId="24" fillId="0" borderId="10" xfId="0" applyFont="1" applyBorder="1" applyAlignment="1">
      <alignment horizontal="center" wrapText="1"/>
    </xf>
    <xf numFmtId="46" fontId="18" fillId="0" borderId="0" xfId="0" applyNumberFormat="1" applyFont="1" applyAlignment="1">
      <alignment horizontal="left" vertical="top" wrapText="1" indent="1"/>
    </xf>
    <xf numFmtId="0" fontId="24" fillId="0" borderId="0" xfId="0" applyFont="1" applyAlignment="1">
      <alignment horizontal="center" wrapText="1"/>
    </xf>
    <xf numFmtId="0" fontId="25" fillId="0" borderId="0" xfId="0" applyFont="1" applyAlignment="1">
      <alignment wrapText="1"/>
    </xf>
    <xf numFmtId="0" fontId="25" fillId="0" borderId="10" xfId="0" applyFont="1" applyBorder="1" applyAlignment="1">
      <alignment wrapText="1"/>
    </xf>
    <xf numFmtId="0" fontId="18" fillId="0" borderId="0" xfId="0" applyFont="1" applyAlignment="1">
      <alignment vertical="top" wrapText="1"/>
    </xf>
    <xf numFmtId="0" fontId="18" fillId="33" borderId="0" xfId="0" applyFont="1" applyFill="1" applyAlignment="1">
      <alignment vertical="top" wrapText="1"/>
    </xf>
    <xf numFmtId="0" fontId="25" fillId="0" borderId="0" xfId="0" applyFont="1" applyAlignment="1">
      <alignment wrapText="1"/>
    </xf>
    <xf numFmtId="0" fontId="25" fillId="0" borderId="10" xfId="0" applyFont="1" applyBorder="1" applyAlignment="1">
      <alignment wrapText="1"/>
    </xf>
    <xf numFmtId="0" fontId="18" fillId="33" borderId="0" xfId="0" applyFont="1" applyFill="1" applyAlignment="1">
      <alignment horizontal="left" vertical="top" wrapText="1" indent="3"/>
    </xf>
    <xf numFmtId="0" fontId="37" fillId="0" borderId="0" xfId="0" applyFont="1" applyAlignment="1">
      <alignment wrapText="1"/>
    </xf>
    <xf numFmtId="0" fontId="0" fillId="0" borderId="0" xfId="0" applyAlignment="1">
      <alignment wrapText="1"/>
    </xf>
    <xf numFmtId="10" fontId="0" fillId="0" borderId="0" xfId="0" applyNumberFormat="1" applyAlignment="1">
      <alignment wrapText="1"/>
    </xf>
    <xf numFmtId="168"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tabSelected="1" workbookViewId="0"/>
  </sheetViews>
  <sheetFormatPr defaultRowHeight="15" x14ac:dyDescent="0.25"/>
  <cols>
    <col min="1" max="1" width="36.5703125" bestFit="1" customWidth="1"/>
    <col min="2" max="2" width="21.5703125" bestFit="1" customWidth="1"/>
    <col min="3" max="3" width="12.140625" bestFit="1" customWidth="1"/>
  </cols>
  <sheetData>
    <row r="1" spans="1:3" x14ac:dyDescent="0.25">
      <c r="A1" s="1" t="s">
        <v>0</v>
      </c>
      <c r="B1" s="1" t="s">
        <v>2</v>
      </c>
      <c r="C1" s="1"/>
    </row>
    <row r="2" spans="1:3" ht="30" x14ac:dyDescent="0.25">
      <c r="A2" s="1" t="s">
        <v>1</v>
      </c>
      <c r="B2" s="1" t="s">
        <v>3</v>
      </c>
      <c r="C2" s="1" t="s">
        <v>4</v>
      </c>
    </row>
    <row r="3" spans="1:3" x14ac:dyDescent="0.25">
      <c r="A3" s="2" t="s">
        <v>5</v>
      </c>
      <c r="B3" s="3" t="s">
        <v>6</v>
      </c>
      <c r="C3" s="3"/>
    </row>
    <row r="4" spans="1:3" x14ac:dyDescent="0.25">
      <c r="A4" s="2" t="s">
        <v>7</v>
      </c>
      <c r="B4" s="3" t="b">
        <v>0</v>
      </c>
      <c r="C4" s="3"/>
    </row>
    <row r="5" spans="1:3" x14ac:dyDescent="0.25">
      <c r="A5" s="2" t="s">
        <v>8</v>
      </c>
      <c r="B5" s="4">
        <v>42091</v>
      </c>
      <c r="C5" s="3"/>
    </row>
    <row r="6" spans="1:3" x14ac:dyDescent="0.25">
      <c r="A6" s="2" t="s">
        <v>9</v>
      </c>
      <c r="B6" s="3">
        <v>2015</v>
      </c>
      <c r="C6" s="3"/>
    </row>
    <row r="7" spans="1:3" x14ac:dyDescent="0.25">
      <c r="A7" s="2" t="s">
        <v>10</v>
      </c>
      <c r="B7" s="3" t="s">
        <v>11</v>
      </c>
      <c r="C7" s="3"/>
    </row>
    <row r="8" spans="1:3" x14ac:dyDescent="0.25">
      <c r="A8" s="2" t="s">
        <v>12</v>
      </c>
      <c r="B8" s="3" t="s">
        <v>13</v>
      </c>
      <c r="C8" s="3"/>
    </row>
    <row r="9" spans="1:3" x14ac:dyDescent="0.25">
      <c r="A9" s="2" t="s">
        <v>14</v>
      </c>
      <c r="B9" s="3" t="s">
        <v>15</v>
      </c>
      <c r="C9" s="3"/>
    </row>
    <row r="10" spans="1:3" x14ac:dyDescent="0.25">
      <c r="A10" s="2" t="s">
        <v>16</v>
      </c>
      <c r="B10" s="3">
        <v>320193</v>
      </c>
      <c r="C10" s="3"/>
    </row>
    <row r="11" spans="1:3" x14ac:dyDescent="0.25">
      <c r="A11" s="2" t="s">
        <v>17</v>
      </c>
      <c r="B11" s="3">
        <f>--9-26</f>
        <v>-17</v>
      </c>
      <c r="C11" s="3"/>
    </row>
    <row r="12" spans="1:3" x14ac:dyDescent="0.25">
      <c r="A12" s="2" t="s">
        <v>18</v>
      </c>
      <c r="B12" s="3" t="s">
        <v>19</v>
      </c>
      <c r="C12" s="3"/>
    </row>
    <row r="13" spans="1:3" ht="30" x14ac:dyDescent="0.25">
      <c r="A13" s="2" t="s">
        <v>20</v>
      </c>
      <c r="B13" s="3"/>
      <c r="C13" s="5">
        <v>5761030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showGridLines="0" workbookViewId="0"/>
  </sheetViews>
  <sheetFormatPr defaultRowHeight="15" x14ac:dyDescent="0.25"/>
  <cols>
    <col min="1" max="1" width="34.85546875" bestFit="1" customWidth="1"/>
    <col min="2" max="2" width="36.5703125" bestFit="1" customWidth="1"/>
    <col min="3" max="3" width="4" customWidth="1"/>
    <col min="4" max="4" width="4.28515625" customWidth="1"/>
    <col min="5" max="5" width="18.140625" customWidth="1"/>
    <col min="6" max="7" width="4" customWidth="1"/>
    <col min="8" max="8" width="4.28515625" customWidth="1"/>
    <col min="9" max="9" width="18.140625" customWidth="1"/>
    <col min="10" max="10" width="4.28515625" customWidth="1"/>
    <col min="11" max="11" width="4" customWidth="1"/>
    <col min="12" max="12" width="4.28515625" customWidth="1"/>
    <col min="13" max="13" width="18.140625" customWidth="1"/>
    <col min="14" max="15" width="4" customWidth="1"/>
    <col min="16" max="16" width="4.28515625" customWidth="1"/>
    <col min="17" max="17" width="18.140625" customWidth="1"/>
    <col min="18" max="19" width="4" customWidth="1"/>
    <col min="20" max="20" width="4.28515625" customWidth="1"/>
    <col min="21" max="21" width="18.140625" customWidth="1"/>
    <col min="22" max="22" width="4.28515625" customWidth="1"/>
    <col min="23" max="23" width="4" customWidth="1"/>
    <col min="24" max="24" width="4.28515625" customWidth="1"/>
    <col min="25" max="25" width="18.140625" customWidth="1"/>
    <col min="26" max="26" width="4" customWidth="1"/>
  </cols>
  <sheetData>
    <row r="1" spans="1:26" ht="15" customHeight="1" x14ac:dyDescent="0.25">
      <c r="A1" s="9" t="s">
        <v>331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6" t="s">
        <v>331</v>
      </c>
      <c r="B3" s="37" t="s">
        <v>332</v>
      </c>
      <c r="C3" s="37"/>
      <c r="D3" s="37"/>
      <c r="E3" s="37"/>
      <c r="F3" s="37"/>
      <c r="G3" s="37"/>
      <c r="H3" s="37"/>
      <c r="I3" s="37"/>
      <c r="J3" s="37"/>
      <c r="K3" s="37"/>
      <c r="L3" s="37"/>
      <c r="M3" s="37"/>
      <c r="N3" s="37"/>
      <c r="O3" s="37"/>
      <c r="P3" s="37"/>
      <c r="Q3" s="37"/>
      <c r="R3" s="37"/>
      <c r="S3" s="37"/>
      <c r="T3" s="37"/>
      <c r="U3" s="37"/>
      <c r="V3" s="37"/>
      <c r="W3" s="37"/>
      <c r="X3" s="37"/>
      <c r="Y3" s="37"/>
      <c r="Z3" s="37"/>
    </row>
    <row r="4" spans="1:26" ht="24" customHeight="1" x14ac:dyDescent="0.25">
      <c r="A4" s="36"/>
      <c r="B4" s="38" t="s">
        <v>333</v>
      </c>
      <c r="C4" s="38"/>
      <c r="D4" s="38"/>
      <c r="E4" s="38"/>
      <c r="F4" s="38"/>
      <c r="G4" s="38"/>
      <c r="H4" s="38"/>
      <c r="I4" s="38"/>
      <c r="J4" s="38"/>
      <c r="K4" s="38"/>
      <c r="L4" s="38"/>
      <c r="M4" s="38"/>
      <c r="N4" s="38"/>
      <c r="O4" s="38"/>
      <c r="P4" s="38"/>
      <c r="Q4" s="38"/>
      <c r="R4" s="38"/>
      <c r="S4" s="38"/>
      <c r="T4" s="38"/>
      <c r="U4" s="38"/>
      <c r="V4" s="38"/>
      <c r="W4" s="38"/>
      <c r="X4" s="38"/>
      <c r="Y4" s="38"/>
      <c r="Z4" s="38"/>
    </row>
    <row r="5" spans="1:26" ht="15.75" x14ac:dyDescent="0.25">
      <c r="A5" s="36"/>
      <c r="B5" s="39"/>
      <c r="C5" s="39"/>
      <c r="D5" s="39"/>
      <c r="E5" s="39"/>
      <c r="F5" s="39"/>
      <c r="G5" s="39"/>
      <c r="H5" s="39"/>
      <c r="I5" s="39"/>
      <c r="J5" s="39"/>
      <c r="K5" s="39"/>
      <c r="L5" s="39"/>
      <c r="M5" s="39"/>
      <c r="N5" s="39"/>
      <c r="O5" s="39"/>
      <c r="P5" s="39"/>
      <c r="Q5" s="39"/>
      <c r="R5" s="39"/>
      <c r="S5" s="39"/>
      <c r="T5" s="39"/>
      <c r="U5" s="39"/>
      <c r="V5" s="39"/>
      <c r="W5" s="39"/>
      <c r="X5" s="39"/>
      <c r="Y5" s="39"/>
      <c r="Z5" s="39"/>
    </row>
    <row r="6" spans="1:26" x14ac:dyDescent="0.25">
      <c r="A6" s="36"/>
      <c r="B6" s="12"/>
      <c r="C6" s="12"/>
      <c r="D6" s="12"/>
      <c r="E6" s="13" t="s">
        <v>334</v>
      </c>
      <c r="F6" s="12"/>
      <c r="G6" s="12"/>
      <c r="H6" s="12"/>
      <c r="I6" s="13" t="s">
        <v>334</v>
      </c>
      <c r="J6" s="12"/>
      <c r="K6" s="12"/>
      <c r="L6" s="12"/>
      <c r="M6" s="13" t="s">
        <v>334</v>
      </c>
      <c r="N6" s="12"/>
      <c r="O6" s="12"/>
      <c r="P6" s="12"/>
      <c r="Q6" s="13" t="s">
        <v>334</v>
      </c>
      <c r="R6" s="12"/>
      <c r="S6" s="12"/>
      <c r="T6" s="12"/>
      <c r="U6" s="13" t="s">
        <v>334</v>
      </c>
      <c r="V6" s="12"/>
      <c r="W6" s="12"/>
      <c r="X6" s="12"/>
      <c r="Y6" s="13" t="s">
        <v>334</v>
      </c>
      <c r="Z6" s="12"/>
    </row>
    <row r="7" spans="1:26" ht="15.75" thickBot="1" x14ac:dyDescent="0.3">
      <c r="A7" s="36"/>
      <c r="B7" s="15"/>
      <c r="C7" s="15" t="s">
        <v>83</v>
      </c>
      <c r="D7" s="30" t="s">
        <v>160</v>
      </c>
      <c r="E7" s="30"/>
      <c r="F7" s="30"/>
      <c r="G7" s="30"/>
      <c r="H7" s="30"/>
      <c r="I7" s="30"/>
      <c r="J7" s="30"/>
      <c r="K7" s="30"/>
      <c r="L7" s="30"/>
      <c r="M7" s="30"/>
      <c r="N7" s="15"/>
      <c r="O7" s="15" t="s">
        <v>83</v>
      </c>
      <c r="P7" s="30" t="s">
        <v>198</v>
      </c>
      <c r="Q7" s="30"/>
      <c r="R7" s="30"/>
      <c r="S7" s="30"/>
      <c r="T7" s="30"/>
      <c r="U7" s="30"/>
      <c r="V7" s="30"/>
      <c r="W7" s="30"/>
      <c r="X7" s="30"/>
      <c r="Y7" s="30"/>
      <c r="Z7" s="15"/>
    </row>
    <row r="8" spans="1:26" x14ac:dyDescent="0.25">
      <c r="A8" s="36"/>
      <c r="B8" s="31"/>
      <c r="C8" s="31" t="s">
        <v>83</v>
      </c>
      <c r="D8" s="33" t="s">
        <v>335</v>
      </c>
      <c r="E8" s="33"/>
      <c r="F8" s="34"/>
      <c r="G8" s="34" t="s">
        <v>83</v>
      </c>
      <c r="H8" s="33" t="s">
        <v>337</v>
      </c>
      <c r="I8" s="33"/>
      <c r="J8" s="34"/>
      <c r="K8" s="34" t="s">
        <v>83</v>
      </c>
      <c r="L8" s="33" t="s">
        <v>339</v>
      </c>
      <c r="M8" s="33"/>
      <c r="N8" s="31"/>
      <c r="O8" s="31" t="s">
        <v>83</v>
      </c>
      <c r="P8" s="33" t="s">
        <v>335</v>
      </c>
      <c r="Q8" s="33"/>
      <c r="R8" s="34"/>
      <c r="S8" s="34" t="s">
        <v>83</v>
      </c>
      <c r="T8" s="33" t="s">
        <v>337</v>
      </c>
      <c r="U8" s="33"/>
      <c r="V8" s="34"/>
      <c r="W8" s="34" t="s">
        <v>83</v>
      </c>
      <c r="X8" s="33" t="s">
        <v>339</v>
      </c>
      <c r="Y8" s="33"/>
      <c r="Z8" s="31"/>
    </row>
    <row r="9" spans="1:26" x14ac:dyDescent="0.25">
      <c r="A9" s="36"/>
      <c r="B9" s="31"/>
      <c r="C9" s="31"/>
      <c r="D9" s="32" t="s">
        <v>336</v>
      </c>
      <c r="E9" s="32"/>
      <c r="F9" s="31"/>
      <c r="G9" s="31"/>
      <c r="H9" s="32" t="s">
        <v>338</v>
      </c>
      <c r="I9" s="32"/>
      <c r="J9" s="31"/>
      <c r="K9" s="31"/>
      <c r="L9" s="32" t="s">
        <v>336</v>
      </c>
      <c r="M9" s="32"/>
      <c r="N9" s="31"/>
      <c r="O9" s="31"/>
      <c r="P9" s="32" t="s">
        <v>336</v>
      </c>
      <c r="Q9" s="32"/>
      <c r="R9" s="31"/>
      <c r="S9" s="31"/>
      <c r="T9" s="32" t="s">
        <v>338</v>
      </c>
      <c r="U9" s="32"/>
      <c r="V9" s="31"/>
      <c r="W9" s="31"/>
      <c r="X9" s="32" t="s">
        <v>336</v>
      </c>
      <c r="Y9" s="32"/>
      <c r="Z9" s="31"/>
    </row>
    <row r="10" spans="1:26" ht="15.75" thickBot="1" x14ac:dyDescent="0.3">
      <c r="A10" s="36"/>
      <c r="B10" s="31"/>
      <c r="C10" s="31"/>
      <c r="D10" s="30" t="s">
        <v>274</v>
      </c>
      <c r="E10" s="30"/>
      <c r="F10" s="31"/>
      <c r="G10" s="31"/>
      <c r="H10" s="30"/>
      <c r="I10" s="30"/>
      <c r="J10" s="31"/>
      <c r="K10" s="31"/>
      <c r="L10" s="30" t="s">
        <v>274</v>
      </c>
      <c r="M10" s="30"/>
      <c r="N10" s="31"/>
      <c r="O10" s="31"/>
      <c r="P10" s="30" t="s">
        <v>274</v>
      </c>
      <c r="Q10" s="30"/>
      <c r="R10" s="31"/>
      <c r="S10" s="31"/>
      <c r="T10" s="30"/>
      <c r="U10" s="30"/>
      <c r="V10" s="31"/>
      <c r="W10" s="31"/>
      <c r="X10" s="30" t="s">
        <v>274</v>
      </c>
      <c r="Y10" s="30"/>
      <c r="Z10" s="31"/>
    </row>
    <row r="11" spans="1:26" ht="24" x14ac:dyDescent="0.25">
      <c r="A11" s="36"/>
      <c r="B11" s="16" t="s">
        <v>340</v>
      </c>
      <c r="C11" s="11" t="s">
        <v>83</v>
      </c>
      <c r="D11" s="11" t="s">
        <v>147</v>
      </c>
      <c r="E11" s="24">
        <v>7672</v>
      </c>
      <c r="F11" s="17" t="s">
        <v>83</v>
      </c>
      <c r="G11" s="11" t="s">
        <v>83</v>
      </c>
      <c r="H11" s="11" t="s">
        <v>147</v>
      </c>
      <c r="I11" s="27" t="s">
        <v>341</v>
      </c>
      <c r="J11" s="17" t="s">
        <v>179</v>
      </c>
      <c r="K11" s="11" t="s">
        <v>83</v>
      </c>
      <c r="L11" s="11" t="s">
        <v>147</v>
      </c>
      <c r="M11" s="24">
        <v>3961</v>
      </c>
      <c r="N11" s="17" t="s">
        <v>83</v>
      </c>
      <c r="O11" s="11" t="s">
        <v>83</v>
      </c>
      <c r="P11" s="11" t="s">
        <v>147</v>
      </c>
      <c r="Q11" s="24">
        <v>7127</v>
      </c>
      <c r="R11" s="17" t="s">
        <v>83</v>
      </c>
      <c r="S11" s="11" t="s">
        <v>83</v>
      </c>
      <c r="T11" s="11" t="s">
        <v>147</v>
      </c>
      <c r="U11" s="27" t="s">
        <v>342</v>
      </c>
      <c r="V11" s="17" t="s">
        <v>179</v>
      </c>
      <c r="W11" s="11" t="s">
        <v>83</v>
      </c>
      <c r="X11" s="11" t="s">
        <v>147</v>
      </c>
      <c r="Y11" s="24">
        <v>4042</v>
      </c>
      <c r="Z11" s="17" t="s">
        <v>83</v>
      </c>
    </row>
    <row r="12" spans="1:26" ht="24.75" thickBot="1" x14ac:dyDescent="0.3">
      <c r="A12" s="36"/>
      <c r="B12" s="28" t="s">
        <v>343</v>
      </c>
      <c r="C12" s="19" t="s">
        <v>83</v>
      </c>
      <c r="D12" s="19"/>
      <c r="E12" s="29">
        <v>100</v>
      </c>
      <c r="F12" s="21" t="s">
        <v>83</v>
      </c>
      <c r="G12" s="19" t="s">
        <v>83</v>
      </c>
      <c r="H12" s="19"/>
      <c r="I12" s="29">
        <v>0</v>
      </c>
      <c r="J12" s="21" t="s">
        <v>83</v>
      </c>
      <c r="K12" s="19" t="s">
        <v>83</v>
      </c>
      <c r="L12" s="19"/>
      <c r="M12" s="29">
        <v>100</v>
      </c>
      <c r="N12" s="21" t="s">
        <v>83</v>
      </c>
      <c r="O12" s="19" t="s">
        <v>83</v>
      </c>
      <c r="P12" s="19"/>
      <c r="Q12" s="29">
        <v>100</v>
      </c>
      <c r="R12" s="21" t="s">
        <v>83</v>
      </c>
      <c r="S12" s="19" t="s">
        <v>83</v>
      </c>
      <c r="T12" s="19"/>
      <c r="U12" s="29">
        <v>0</v>
      </c>
      <c r="V12" s="21" t="s">
        <v>83</v>
      </c>
      <c r="W12" s="19" t="s">
        <v>83</v>
      </c>
      <c r="X12" s="19"/>
      <c r="Y12" s="29">
        <v>100</v>
      </c>
      <c r="Z12" s="21" t="s">
        <v>83</v>
      </c>
    </row>
    <row r="13" spans="1:26" x14ac:dyDescent="0.25">
      <c r="A13" s="36"/>
      <c r="B13" s="22"/>
      <c r="C13" s="22" t="s">
        <v>83</v>
      </c>
      <c r="D13" s="25"/>
      <c r="E13" s="25"/>
      <c r="F13" s="22"/>
      <c r="G13" s="22" t="s">
        <v>83</v>
      </c>
      <c r="H13" s="25"/>
      <c r="I13" s="25"/>
      <c r="J13" s="22"/>
      <c r="K13" s="22" t="s">
        <v>83</v>
      </c>
      <c r="L13" s="25"/>
      <c r="M13" s="25"/>
      <c r="N13" s="22"/>
      <c r="O13" s="22" t="s">
        <v>83</v>
      </c>
      <c r="P13" s="25"/>
      <c r="Q13" s="25"/>
      <c r="R13" s="22"/>
      <c r="S13" s="22" t="s">
        <v>83</v>
      </c>
      <c r="T13" s="25"/>
      <c r="U13" s="25"/>
      <c r="V13" s="22"/>
      <c r="W13" s="22" t="s">
        <v>83</v>
      </c>
      <c r="X13" s="25"/>
      <c r="Y13" s="25"/>
      <c r="Z13" s="22"/>
    </row>
    <row r="14" spans="1:26" ht="15.75" thickBot="1" x14ac:dyDescent="0.3">
      <c r="A14" s="36"/>
      <c r="B14" s="23" t="s">
        <v>344</v>
      </c>
      <c r="C14" s="11"/>
      <c r="D14" s="11" t="s">
        <v>147</v>
      </c>
      <c r="E14" s="24">
        <v>7772</v>
      </c>
      <c r="F14" s="17" t="s">
        <v>83</v>
      </c>
      <c r="G14" s="11"/>
      <c r="H14" s="11" t="s">
        <v>147</v>
      </c>
      <c r="I14" s="27" t="s">
        <v>341</v>
      </c>
      <c r="J14" s="17" t="s">
        <v>179</v>
      </c>
      <c r="K14" s="11"/>
      <c r="L14" s="11" t="s">
        <v>147</v>
      </c>
      <c r="M14" s="24">
        <v>4061</v>
      </c>
      <c r="N14" s="17" t="s">
        <v>83</v>
      </c>
      <c r="O14" s="11"/>
      <c r="P14" s="11" t="s">
        <v>147</v>
      </c>
      <c r="Q14" s="24">
        <v>7227</v>
      </c>
      <c r="R14" s="17" t="s">
        <v>83</v>
      </c>
      <c r="S14" s="11"/>
      <c r="T14" s="11" t="s">
        <v>147</v>
      </c>
      <c r="U14" s="27" t="s">
        <v>342</v>
      </c>
      <c r="V14" s="17" t="s">
        <v>179</v>
      </c>
      <c r="W14" s="11"/>
      <c r="X14" s="11" t="s">
        <v>147</v>
      </c>
      <c r="Y14" s="24">
        <v>4142</v>
      </c>
      <c r="Z14" s="17" t="s">
        <v>83</v>
      </c>
    </row>
    <row r="15" spans="1:26" ht="15.75" thickTop="1" x14ac:dyDescent="0.25">
      <c r="A15" s="36"/>
      <c r="B15" s="22"/>
      <c r="C15" s="22" t="s">
        <v>83</v>
      </c>
      <c r="D15" s="26"/>
      <c r="E15" s="26"/>
      <c r="F15" s="22"/>
      <c r="G15" s="22" t="s">
        <v>83</v>
      </c>
      <c r="H15" s="26"/>
      <c r="I15" s="26"/>
      <c r="J15" s="22"/>
      <c r="K15" s="22" t="s">
        <v>83</v>
      </c>
      <c r="L15" s="26"/>
      <c r="M15" s="26"/>
      <c r="N15" s="22"/>
      <c r="O15" s="22" t="s">
        <v>83</v>
      </c>
      <c r="P15" s="26"/>
      <c r="Q15" s="26"/>
      <c r="R15" s="22"/>
      <c r="S15" s="22" t="s">
        <v>83</v>
      </c>
      <c r="T15" s="26"/>
      <c r="U15" s="26"/>
      <c r="V15" s="22"/>
      <c r="W15" s="22" t="s">
        <v>83</v>
      </c>
      <c r="X15" s="26"/>
      <c r="Y15" s="26"/>
      <c r="Z15" s="22"/>
    </row>
  </sheetData>
  <mergeCells count="40">
    <mergeCell ref="B5:Z5"/>
    <mergeCell ref="X8:Y8"/>
    <mergeCell ref="X9:Y9"/>
    <mergeCell ref="X10:Y10"/>
    <mergeCell ref="Z8:Z10"/>
    <mergeCell ref="A1:A2"/>
    <mergeCell ref="B1:Z1"/>
    <mergeCell ref="B2:Z2"/>
    <mergeCell ref="A3:A15"/>
    <mergeCell ref="B3:Z3"/>
    <mergeCell ref="B4:Z4"/>
    <mergeCell ref="S8:S10"/>
    <mergeCell ref="T8:U8"/>
    <mergeCell ref="T9:U9"/>
    <mergeCell ref="T10:U10"/>
    <mergeCell ref="V8:V10"/>
    <mergeCell ref="W8:W10"/>
    <mergeCell ref="N8:N10"/>
    <mergeCell ref="O8:O10"/>
    <mergeCell ref="P8:Q8"/>
    <mergeCell ref="P9:Q9"/>
    <mergeCell ref="P10:Q10"/>
    <mergeCell ref="R8:R10"/>
    <mergeCell ref="H9:I9"/>
    <mergeCell ref="H10:I10"/>
    <mergeCell ref="J8:J10"/>
    <mergeCell ref="K8:K10"/>
    <mergeCell ref="L8:M8"/>
    <mergeCell ref="L9:M9"/>
    <mergeCell ref="L10:M10"/>
    <mergeCell ref="D7:M7"/>
    <mergeCell ref="P7:Y7"/>
    <mergeCell ref="B8:B10"/>
    <mergeCell ref="C8:C10"/>
    <mergeCell ref="D8:E8"/>
    <mergeCell ref="D9:E9"/>
    <mergeCell ref="D10:E10"/>
    <mergeCell ref="F8:F10"/>
    <mergeCell ref="G8:G10"/>
    <mergeCell ref="H8:I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3.140625" bestFit="1" customWidth="1"/>
    <col min="2" max="2" width="36.5703125" bestFit="1" customWidth="1"/>
  </cols>
  <sheetData>
    <row r="1" spans="1:2" x14ac:dyDescent="0.25">
      <c r="A1" s="9" t="s">
        <v>345</v>
      </c>
      <c r="B1" s="1" t="s">
        <v>2</v>
      </c>
    </row>
    <row r="2" spans="1:2" x14ac:dyDescent="0.25">
      <c r="A2" s="9"/>
      <c r="B2" s="1" t="s">
        <v>3</v>
      </c>
    </row>
    <row r="3" spans="1:2" x14ac:dyDescent="0.25">
      <c r="A3" s="36" t="s">
        <v>345</v>
      </c>
      <c r="B3" s="10" t="s">
        <v>346</v>
      </c>
    </row>
    <row r="4" spans="1:2" ht="228.75" x14ac:dyDescent="0.25">
      <c r="A4" s="36"/>
      <c r="B4" s="11" t="s">
        <v>347</v>
      </c>
    </row>
    <row r="5" spans="1:2" ht="192.75" x14ac:dyDescent="0.25">
      <c r="A5" s="36"/>
      <c r="B5" s="11" t="s">
        <v>348</v>
      </c>
    </row>
    <row r="6" spans="1:2" ht="216.75" x14ac:dyDescent="0.25">
      <c r="A6" s="36"/>
      <c r="B6" s="11" t="s">
        <v>349</v>
      </c>
    </row>
  </sheetData>
  <mergeCells count="2">
    <mergeCell ref="A1:A2"/>
    <mergeCell ref="A3: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showGridLines="0" workbookViewId="0"/>
  </sheetViews>
  <sheetFormatPr defaultRowHeight="15" x14ac:dyDescent="0.25"/>
  <cols>
    <col min="1" max="1" width="5.28515625" bestFit="1" customWidth="1"/>
    <col min="2" max="2" width="36.5703125" bestFit="1" customWidth="1"/>
    <col min="3" max="3" width="8.7109375" customWidth="1"/>
    <col min="4" max="4" width="36.5703125" bestFit="1" customWidth="1"/>
    <col min="5" max="5" width="29.5703125" customWidth="1"/>
    <col min="6" max="6" width="4.85546875" customWidth="1"/>
    <col min="7" max="8" width="22.28515625" customWidth="1"/>
    <col min="9" max="9" width="29.5703125" customWidth="1"/>
    <col min="10" max="10" width="4.42578125" customWidth="1"/>
    <col min="11" max="11" width="22.28515625" customWidth="1"/>
    <col min="12" max="12" width="4.85546875" customWidth="1"/>
    <col min="13" max="13" width="29.5703125" customWidth="1"/>
    <col min="14" max="14" width="4.85546875" customWidth="1"/>
    <col min="15" max="16" width="22.28515625" customWidth="1"/>
    <col min="17" max="17" width="29.5703125" customWidth="1"/>
    <col min="18" max="18" width="4.42578125" customWidth="1"/>
  </cols>
  <sheetData>
    <row r="1" spans="1:18" ht="15" customHeight="1" x14ac:dyDescent="0.25">
      <c r="A1" s="9" t="s">
        <v>350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350</v>
      </c>
      <c r="B3" s="37" t="s">
        <v>351</v>
      </c>
      <c r="C3" s="37"/>
      <c r="D3" s="37"/>
      <c r="E3" s="37"/>
      <c r="F3" s="37"/>
      <c r="G3" s="37"/>
      <c r="H3" s="37"/>
      <c r="I3" s="37"/>
      <c r="J3" s="37"/>
      <c r="K3" s="37"/>
      <c r="L3" s="37"/>
      <c r="M3" s="37"/>
      <c r="N3" s="37"/>
      <c r="O3" s="37"/>
      <c r="P3" s="37"/>
      <c r="Q3" s="37"/>
      <c r="R3" s="37"/>
    </row>
    <row r="4" spans="1:18" x14ac:dyDescent="0.25">
      <c r="A4" s="36"/>
      <c r="B4" s="37" t="s">
        <v>352</v>
      </c>
      <c r="C4" s="37"/>
      <c r="D4" s="37"/>
      <c r="E4" s="37"/>
      <c r="F4" s="37"/>
      <c r="G4" s="37"/>
      <c r="H4" s="37"/>
      <c r="I4" s="37"/>
      <c r="J4" s="37"/>
      <c r="K4" s="37"/>
      <c r="L4" s="37"/>
      <c r="M4" s="37"/>
      <c r="N4" s="37"/>
      <c r="O4" s="37"/>
      <c r="P4" s="37"/>
      <c r="Q4" s="37"/>
      <c r="R4" s="37"/>
    </row>
    <row r="5" spans="1:18" ht="24" customHeight="1" x14ac:dyDescent="0.25">
      <c r="A5" s="36"/>
      <c r="B5" s="38" t="s">
        <v>353</v>
      </c>
      <c r="C5" s="38"/>
      <c r="D5" s="38"/>
      <c r="E5" s="38"/>
      <c r="F5" s="38"/>
      <c r="G5" s="38"/>
      <c r="H5" s="38"/>
      <c r="I5" s="38"/>
      <c r="J5" s="38"/>
      <c r="K5" s="38"/>
      <c r="L5" s="38"/>
      <c r="M5" s="38"/>
      <c r="N5" s="38"/>
      <c r="O5" s="38"/>
      <c r="P5" s="38"/>
      <c r="Q5" s="38"/>
      <c r="R5" s="38"/>
    </row>
    <row r="6" spans="1:18" x14ac:dyDescent="0.25">
      <c r="A6" s="36"/>
      <c r="B6" s="38" t="s">
        <v>354</v>
      </c>
      <c r="C6" s="38"/>
      <c r="D6" s="38"/>
      <c r="E6" s="38"/>
      <c r="F6" s="38"/>
      <c r="G6" s="38"/>
      <c r="H6" s="38"/>
      <c r="I6" s="38"/>
      <c r="J6" s="38"/>
      <c r="K6" s="38"/>
      <c r="L6" s="38"/>
      <c r="M6" s="38"/>
      <c r="N6" s="38"/>
      <c r="O6" s="38"/>
      <c r="P6" s="38"/>
      <c r="Q6" s="38"/>
      <c r="R6" s="38"/>
    </row>
    <row r="7" spans="1:18" ht="15.75" x14ac:dyDescent="0.25">
      <c r="A7" s="36"/>
      <c r="B7" s="39"/>
      <c r="C7" s="39"/>
      <c r="D7" s="39"/>
      <c r="E7" s="39"/>
      <c r="F7" s="39"/>
      <c r="G7" s="39"/>
      <c r="H7" s="39"/>
      <c r="I7" s="39"/>
      <c r="J7" s="39"/>
      <c r="K7" s="39"/>
      <c r="L7" s="39"/>
      <c r="M7" s="39"/>
      <c r="N7" s="39"/>
      <c r="O7" s="39"/>
      <c r="P7" s="39"/>
      <c r="Q7" s="39"/>
      <c r="R7" s="39"/>
    </row>
    <row r="8" spans="1:18" x14ac:dyDescent="0.25">
      <c r="A8" s="36"/>
      <c r="B8" s="12"/>
      <c r="C8" s="12"/>
      <c r="D8" s="12"/>
      <c r="E8" s="13" t="s">
        <v>141</v>
      </c>
      <c r="F8" s="12"/>
    </row>
    <row r="9" spans="1:18" x14ac:dyDescent="0.25">
      <c r="A9" s="36"/>
      <c r="B9" s="28" t="s">
        <v>355</v>
      </c>
      <c r="C9" s="19"/>
      <c r="D9" s="19"/>
      <c r="E9" s="19"/>
      <c r="F9" s="19"/>
    </row>
    <row r="10" spans="1:18" ht="24" x14ac:dyDescent="0.25">
      <c r="A10" s="36"/>
      <c r="B10" s="23" t="s">
        <v>356</v>
      </c>
      <c r="C10" s="11"/>
      <c r="D10" s="11" t="s">
        <v>147</v>
      </c>
      <c r="E10" s="27">
        <v>985</v>
      </c>
      <c r="F10" s="17" t="s">
        <v>83</v>
      </c>
    </row>
    <row r="11" spans="1:18" x14ac:dyDescent="0.25">
      <c r="A11" s="36"/>
      <c r="B11" s="73" t="s">
        <v>357</v>
      </c>
      <c r="C11" s="42"/>
      <c r="D11" s="42"/>
      <c r="E11" s="42"/>
      <c r="F11" s="42"/>
    </row>
    <row r="12" spans="1:18" x14ac:dyDescent="0.25">
      <c r="A12" s="36"/>
      <c r="B12" s="28" t="s">
        <v>358</v>
      </c>
      <c r="C12" s="19"/>
      <c r="D12" s="19"/>
      <c r="E12" s="19"/>
      <c r="F12" s="19"/>
    </row>
    <row r="13" spans="1:18" x14ac:dyDescent="0.25">
      <c r="A13" s="36"/>
      <c r="B13" s="23" t="s">
        <v>359</v>
      </c>
      <c r="C13" s="11"/>
      <c r="D13" s="11"/>
      <c r="E13" s="27">
        <v>547</v>
      </c>
      <c r="F13" s="17" t="s">
        <v>83</v>
      </c>
    </row>
    <row r="14" spans="1:18" ht="15.75" thickBot="1" x14ac:dyDescent="0.3">
      <c r="A14" s="36"/>
      <c r="B14" s="18" t="s">
        <v>360</v>
      </c>
      <c r="C14" s="19"/>
      <c r="D14" s="19"/>
      <c r="E14" s="29" t="s">
        <v>361</v>
      </c>
      <c r="F14" s="21" t="s">
        <v>179</v>
      </c>
    </row>
    <row r="15" spans="1:18" x14ac:dyDescent="0.25">
      <c r="A15" s="36"/>
      <c r="B15" s="22"/>
      <c r="C15" s="22" t="s">
        <v>83</v>
      </c>
      <c r="D15" s="25"/>
      <c r="E15" s="25"/>
      <c r="F15" s="22"/>
    </row>
    <row r="16" spans="1:18" ht="15.75" thickBot="1" x14ac:dyDescent="0.3">
      <c r="A16" s="36"/>
      <c r="B16" s="65" t="s">
        <v>362</v>
      </c>
      <c r="C16" s="11"/>
      <c r="D16" s="11"/>
      <c r="E16" s="27" t="s">
        <v>363</v>
      </c>
      <c r="F16" s="17" t="s">
        <v>179</v>
      </c>
    </row>
    <row r="17" spans="1:18" x14ac:dyDescent="0.25">
      <c r="A17" s="36"/>
      <c r="B17" s="22"/>
      <c r="C17" s="22" t="s">
        <v>83</v>
      </c>
      <c r="D17" s="25"/>
      <c r="E17" s="25"/>
      <c r="F17" s="22"/>
    </row>
    <row r="18" spans="1:18" x14ac:dyDescent="0.25">
      <c r="A18" s="36"/>
      <c r="B18" s="73" t="s">
        <v>357</v>
      </c>
      <c r="C18" s="42"/>
      <c r="D18" s="42"/>
      <c r="E18" s="42"/>
      <c r="F18" s="42"/>
    </row>
    <row r="19" spans="1:18" ht="24.75" thickBot="1" x14ac:dyDescent="0.3">
      <c r="A19" s="36"/>
      <c r="B19" s="68" t="s">
        <v>364</v>
      </c>
      <c r="C19" s="19"/>
      <c r="D19" s="19" t="s">
        <v>147</v>
      </c>
      <c r="E19" s="29" t="s">
        <v>365</v>
      </c>
      <c r="F19" s="21" t="s">
        <v>179</v>
      </c>
    </row>
    <row r="20" spans="1:18" ht="15.75" thickTop="1" x14ac:dyDescent="0.25">
      <c r="A20" s="36"/>
      <c r="B20" s="22"/>
      <c r="C20" s="22" t="s">
        <v>83</v>
      </c>
      <c r="D20" s="26"/>
      <c r="E20" s="26"/>
      <c r="F20" s="22"/>
    </row>
    <row r="21" spans="1:18" x14ac:dyDescent="0.25">
      <c r="A21" s="36"/>
      <c r="B21" s="70"/>
      <c r="C21" s="70"/>
      <c r="D21" s="70"/>
      <c r="E21" s="70"/>
      <c r="F21" s="70"/>
      <c r="G21" s="70"/>
      <c r="H21" s="70"/>
      <c r="I21" s="70"/>
      <c r="J21" s="70"/>
      <c r="K21" s="70"/>
      <c r="L21" s="70"/>
      <c r="M21" s="70"/>
      <c r="N21" s="70"/>
      <c r="O21" s="70"/>
      <c r="P21" s="70"/>
      <c r="Q21" s="70"/>
      <c r="R21" s="70"/>
    </row>
    <row r="22" spans="1:18" x14ac:dyDescent="0.25">
      <c r="A22" s="36"/>
      <c r="B22" s="37" t="s">
        <v>366</v>
      </c>
      <c r="C22" s="37"/>
      <c r="D22" s="37"/>
      <c r="E22" s="37"/>
      <c r="F22" s="37"/>
      <c r="G22" s="37"/>
      <c r="H22" s="37"/>
      <c r="I22" s="37"/>
      <c r="J22" s="37"/>
      <c r="K22" s="37"/>
      <c r="L22" s="37"/>
      <c r="M22" s="37"/>
      <c r="N22" s="37"/>
      <c r="O22" s="37"/>
      <c r="P22" s="37"/>
      <c r="Q22" s="37"/>
      <c r="R22" s="37"/>
    </row>
    <row r="23" spans="1:18" ht="24" customHeight="1" x14ac:dyDescent="0.25">
      <c r="A23" s="36"/>
      <c r="B23" s="38" t="s">
        <v>367</v>
      </c>
      <c r="C23" s="38"/>
      <c r="D23" s="38"/>
      <c r="E23" s="38"/>
      <c r="F23" s="38"/>
      <c r="G23" s="38"/>
      <c r="H23" s="38"/>
      <c r="I23" s="38"/>
      <c r="J23" s="38"/>
      <c r="K23" s="38"/>
      <c r="L23" s="38"/>
      <c r="M23" s="38"/>
      <c r="N23" s="38"/>
      <c r="O23" s="38"/>
      <c r="P23" s="38"/>
      <c r="Q23" s="38"/>
      <c r="R23" s="38"/>
    </row>
    <row r="24" spans="1:18" ht="15.75" x14ac:dyDescent="0.25">
      <c r="A24" s="36"/>
      <c r="B24" s="39"/>
      <c r="C24" s="39"/>
      <c r="D24" s="39"/>
      <c r="E24" s="39"/>
      <c r="F24" s="39"/>
      <c r="G24" s="39"/>
      <c r="H24" s="39"/>
      <c r="I24" s="39"/>
      <c r="J24" s="39"/>
      <c r="K24" s="39"/>
      <c r="L24" s="39"/>
      <c r="M24" s="39"/>
      <c r="N24" s="39"/>
      <c r="O24" s="39"/>
      <c r="P24" s="39"/>
      <c r="Q24" s="39"/>
      <c r="R24" s="39"/>
    </row>
    <row r="25" spans="1:18" x14ac:dyDescent="0.25">
      <c r="A25" s="36"/>
      <c r="B25" s="12"/>
      <c r="C25" s="12"/>
      <c r="D25" s="12"/>
      <c r="E25" s="13" t="s">
        <v>368</v>
      </c>
      <c r="F25" s="12"/>
      <c r="G25" s="12"/>
      <c r="H25" s="12"/>
      <c r="I25" s="13" t="s">
        <v>368</v>
      </c>
      <c r="J25" s="12"/>
      <c r="K25" s="12"/>
      <c r="L25" s="12"/>
      <c r="M25" s="13" t="s">
        <v>368</v>
      </c>
      <c r="N25" s="12"/>
      <c r="O25" s="12"/>
      <c r="P25" s="12"/>
      <c r="Q25" s="13" t="s">
        <v>368</v>
      </c>
      <c r="R25" s="12"/>
    </row>
    <row r="26" spans="1:18" ht="15.75" thickBot="1" x14ac:dyDescent="0.3">
      <c r="A26" s="36"/>
      <c r="B26" s="15"/>
      <c r="C26" s="15"/>
      <c r="D26" s="30" t="s">
        <v>160</v>
      </c>
      <c r="E26" s="30"/>
      <c r="F26" s="30"/>
      <c r="G26" s="30"/>
      <c r="H26" s="30"/>
      <c r="I26" s="30"/>
      <c r="J26" s="15"/>
      <c r="K26" s="15"/>
      <c r="L26" s="30" t="s">
        <v>198</v>
      </c>
      <c r="M26" s="30"/>
      <c r="N26" s="30"/>
      <c r="O26" s="30"/>
      <c r="P26" s="30"/>
      <c r="Q26" s="30"/>
      <c r="R26" s="15"/>
    </row>
    <row r="27" spans="1:18" x14ac:dyDescent="0.25">
      <c r="A27" s="36"/>
      <c r="B27" s="31"/>
      <c r="C27" s="31"/>
      <c r="D27" s="33" t="s">
        <v>274</v>
      </c>
      <c r="E27" s="33"/>
      <c r="F27" s="34"/>
      <c r="G27" s="34"/>
      <c r="H27" s="33" t="s">
        <v>370</v>
      </c>
      <c r="I27" s="33"/>
      <c r="J27" s="31"/>
      <c r="K27" s="31"/>
      <c r="L27" s="33" t="s">
        <v>274</v>
      </c>
      <c r="M27" s="33"/>
      <c r="N27" s="34"/>
      <c r="O27" s="34"/>
      <c r="P27" s="33" t="s">
        <v>370</v>
      </c>
      <c r="Q27" s="33"/>
      <c r="R27" s="31"/>
    </row>
    <row r="28" spans="1:18" ht="15.75" thickBot="1" x14ac:dyDescent="0.3">
      <c r="A28" s="36"/>
      <c r="B28" s="31"/>
      <c r="C28" s="31"/>
      <c r="D28" s="77" t="s">
        <v>369</v>
      </c>
      <c r="E28" s="77"/>
      <c r="F28" s="31"/>
      <c r="G28" s="31"/>
      <c r="H28" s="30" t="s">
        <v>371</v>
      </c>
      <c r="I28" s="30"/>
      <c r="J28" s="31"/>
      <c r="K28" s="31"/>
      <c r="L28" s="77" t="s">
        <v>369</v>
      </c>
      <c r="M28" s="77"/>
      <c r="N28" s="31"/>
      <c r="O28" s="31"/>
      <c r="P28" s="30" t="s">
        <v>371</v>
      </c>
      <c r="Q28" s="30"/>
      <c r="R28" s="31"/>
    </row>
    <row r="29" spans="1:18" x14ac:dyDescent="0.25">
      <c r="A29" s="36"/>
      <c r="B29" s="16" t="s">
        <v>372</v>
      </c>
      <c r="C29" s="11"/>
      <c r="D29" s="11" t="s">
        <v>147</v>
      </c>
      <c r="E29" s="24">
        <v>1000</v>
      </c>
      <c r="F29" s="17" t="s">
        <v>83</v>
      </c>
      <c r="G29" s="11"/>
      <c r="H29" s="11"/>
      <c r="I29" s="74">
        <v>5.1000000000000004E-3</v>
      </c>
      <c r="J29" s="17" t="s">
        <v>83</v>
      </c>
      <c r="K29" s="11"/>
      <c r="L29" s="11" t="s">
        <v>147</v>
      </c>
      <c r="M29" s="24">
        <v>1000</v>
      </c>
      <c r="N29" s="17" t="s">
        <v>83</v>
      </c>
      <c r="O29" s="11"/>
      <c r="P29" s="11"/>
      <c r="Q29" s="74">
        <v>5.1000000000000004E-3</v>
      </c>
      <c r="R29" s="17" t="s">
        <v>83</v>
      </c>
    </row>
    <row r="30" spans="1:18" x14ac:dyDescent="0.25">
      <c r="A30" s="36"/>
      <c r="B30" s="28" t="s">
        <v>373</v>
      </c>
      <c r="C30" s="19"/>
      <c r="D30" s="19"/>
      <c r="E30" s="20">
        <v>1000</v>
      </c>
      <c r="F30" s="21" t="s">
        <v>83</v>
      </c>
      <c r="G30" s="19"/>
      <c r="H30" s="19"/>
      <c r="I30" s="75">
        <v>3.3E-3</v>
      </c>
      <c r="J30" s="21" t="s">
        <v>83</v>
      </c>
      <c r="K30" s="19"/>
      <c r="L30" s="19"/>
      <c r="M30" s="20">
        <v>1000</v>
      </c>
      <c r="N30" s="21" t="s">
        <v>83</v>
      </c>
      <c r="O30" s="19"/>
      <c r="P30" s="19"/>
      <c r="Q30" s="75">
        <v>3.0999999999999999E-3</v>
      </c>
      <c r="R30" s="21" t="s">
        <v>83</v>
      </c>
    </row>
    <row r="31" spans="1:18" x14ac:dyDescent="0.25">
      <c r="A31" s="36"/>
      <c r="B31" s="16" t="s">
        <v>374</v>
      </c>
      <c r="C31" s="11"/>
      <c r="D31" s="11"/>
      <c r="E31" s="24">
        <v>2000</v>
      </c>
      <c r="F31" s="17" t="s">
        <v>83</v>
      </c>
      <c r="G31" s="11"/>
      <c r="H31" s="11"/>
      <c r="I31" s="74">
        <v>1.0999999999999999E-2</v>
      </c>
      <c r="J31" s="17" t="s">
        <v>83</v>
      </c>
      <c r="K31" s="11"/>
      <c r="L31" s="11"/>
      <c r="M31" s="24">
        <v>2000</v>
      </c>
      <c r="N31" s="17" t="s">
        <v>83</v>
      </c>
      <c r="O31" s="11"/>
      <c r="P31" s="11"/>
      <c r="Q31" s="74">
        <v>1.0999999999999999E-2</v>
      </c>
      <c r="R31" s="17" t="s">
        <v>83</v>
      </c>
    </row>
    <row r="32" spans="1:18" x14ac:dyDescent="0.25">
      <c r="A32" s="36"/>
      <c r="B32" s="28" t="s">
        <v>375</v>
      </c>
      <c r="C32" s="19"/>
      <c r="D32" s="19"/>
      <c r="E32" s="20">
        <v>1000</v>
      </c>
      <c r="F32" s="21" t="s">
        <v>83</v>
      </c>
      <c r="G32" s="19"/>
      <c r="H32" s="19"/>
      <c r="I32" s="75">
        <v>5.5999999999999999E-3</v>
      </c>
      <c r="J32" s="21" t="s">
        <v>83</v>
      </c>
      <c r="K32" s="19"/>
      <c r="L32" s="19"/>
      <c r="M32" s="20">
        <v>1000</v>
      </c>
      <c r="N32" s="21" t="s">
        <v>83</v>
      </c>
      <c r="O32" s="19"/>
      <c r="P32" s="19"/>
      <c r="Q32" s="75">
        <v>5.4000000000000003E-3</v>
      </c>
      <c r="R32" s="21" t="s">
        <v>83</v>
      </c>
    </row>
    <row r="33" spans="1:18" x14ac:dyDescent="0.25">
      <c r="A33" s="36"/>
      <c r="B33" s="16" t="s">
        <v>376</v>
      </c>
      <c r="C33" s="11"/>
      <c r="D33" s="11"/>
      <c r="E33" s="27">
        <v>500</v>
      </c>
      <c r="F33" s="17" t="s">
        <v>83</v>
      </c>
      <c r="G33" s="11"/>
      <c r="H33" s="11"/>
      <c r="I33" s="74">
        <v>5.1000000000000004E-3</v>
      </c>
      <c r="J33" s="17" t="s">
        <v>83</v>
      </c>
      <c r="K33" s="11"/>
      <c r="L33" s="11"/>
      <c r="M33" s="27">
        <v>0</v>
      </c>
      <c r="N33" s="17" t="s">
        <v>83</v>
      </c>
      <c r="O33" s="11"/>
      <c r="P33" s="11"/>
      <c r="Q33" s="27">
        <v>0</v>
      </c>
      <c r="R33" s="17" t="s">
        <v>83</v>
      </c>
    </row>
    <row r="34" spans="1:18" x14ac:dyDescent="0.25">
      <c r="A34" s="36"/>
      <c r="B34" s="28" t="s">
        <v>377</v>
      </c>
      <c r="C34" s="19"/>
      <c r="D34" s="19"/>
      <c r="E34" s="20">
        <v>1500</v>
      </c>
      <c r="F34" s="21" t="s">
        <v>83</v>
      </c>
      <c r="G34" s="19"/>
      <c r="H34" s="19"/>
      <c r="I34" s="75">
        <v>5.1000000000000004E-3</v>
      </c>
      <c r="J34" s="21" t="s">
        <v>83</v>
      </c>
      <c r="K34" s="19"/>
      <c r="L34" s="19"/>
      <c r="M34" s="20">
        <v>1500</v>
      </c>
      <c r="N34" s="21" t="s">
        <v>83</v>
      </c>
      <c r="O34" s="19"/>
      <c r="P34" s="19"/>
      <c r="Q34" s="75">
        <v>5.1000000000000004E-3</v>
      </c>
      <c r="R34" s="21" t="s">
        <v>83</v>
      </c>
    </row>
    <row r="35" spans="1:18" x14ac:dyDescent="0.25">
      <c r="A35" s="36"/>
      <c r="B35" s="16" t="s">
        <v>378</v>
      </c>
      <c r="C35" s="11"/>
      <c r="D35" s="11"/>
      <c r="E35" s="24">
        <v>1500</v>
      </c>
      <c r="F35" s="17" t="s">
        <v>83</v>
      </c>
      <c r="G35" s="11"/>
      <c r="H35" s="11"/>
      <c r="I35" s="74">
        <v>3.2000000000000002E-3</v>
      </c>
      <c r="J35" s="17" t="s">
        <v>83</v>
      </c>
      <c r="K35" s="11"/>
      <c r="L35" s="11"/>
      <c r="M35" s="24">
        <v>1500</v>
      </c>
      <c r="N35" s="17" t="s">
        <v>83</v>
      </c>
      <c r="O35" s="11"/>
      <c r="P35" s="11"/>
      <c r="Q35" s="74">
        <v>3.0000000000000001E-3</v>
      </c>
      <c r="R35" s="17" t="s">
        <v>83</v>
      </c>
    </row>
    <row r="36" spans="1:18" x14ac:dyDescent="0.25">
      <c r="A36" s="36"/>
      <c r="B36" s="28" t="s">
        <v>379</v>
      </c>
      <c r="C36" s="19"/>
      <c r="D36" s="19"/>
      <c r="E36" s="20">
        <v>4000</v>
      </c>
      <c r="F36" s="21" t="s">
        <v>83</v>
      </c>
      <c r="G36" s="19"/>
      <c r="H36" s="19"/>
      <c r="I36" s="75">
        <v>1.0800000000000001E-2</v>
      </c>
      <c r="J36" s="21" t="s">
        <v>83</v>
      </c>
      <c r="K36" s="19"/>
      <c r="L36" s="19"/>
      <c r="M36" s="20">
        <v>4000</v>
      </c>
      <c r="N36" s="21" t="s">
        <v>83</v>
      </c>
      <c r="O36" s="19"/>
      <c r="P36" s="19"/>
      <c r="Q36" s="75">
        <v>1.0800000000000001E-2</v>
      </c>
      <c r="R36" s="21" t="s">
        <v>83</v>
      </c>
    </row>
    <row r="37" spans="1:18" x14ac:dyDescent="0.25">
      <c r="A37" s="36"/>
      <c r="B37" s="16" t="s">
        <v>380</v>
      </c>
      <c r="C37" s="11"/>
      <c r="D37" s="11"/>
      <c r="E37" s="24">
        <v>2000</v>
      </c>
      <c r="F37" s="17" t="s">
        <v>83</v>
      </c>
      <c r="G37" s="11"/>
      <c r="H37" s="11"/>
      <c r="I37" s="74">
        <v>5.4999999999999997E-3</v>
      </c>
      <c r="J37" s="17" t="s">
        <v>83</v>
      </c>
      <c r="K37" s="11"/>
      <c r="L37" s="11"/>
      <c r="M37" s="24">
        <v>2000</v>
      </c>
      <c r="N37" s="17" t="s">
        <v>83</v>
      </c>
      <c r="O37" s="11"/>
      <c r="P37" s="11"/>
      <c r="Q37" s="74">
        <v>5.3E-3</v>
      </c>
      <c r="R37" s="17" t="s">
        <v>83</v>
      </c>
    </row>
    <row r="38" spans="1:18" x14ac:dyDescent="0.25">
      <c r="A38" s="36"/>
      <c r="B38" s="28" t="s">
        <v>381</v>
      </c>
      <c r="C38" s="19"/>
      <c r="D38" s="19"/>
      <c r="E38" s="20">
        <v>1250</v>
      </c>
      <c r="F38" s="21" t="s">
        <v>83</v>
      </c>
      <c r="G38" s="19"/>
      <c r="H38" s="19"/>
      <c r="I38" s="75">
        <v>5.0000000000000001E-3</v>
      </c>
      <c r="J38" s="21" t="s">
        <v>83</v>
      </c>
      <c r="K38" s="19"/>
      <c r="L38" s="19"/>
      <c r="M38" s="29">
        <v>0</v>
      </c>
      <c r="N38" s="21" t="s">
        <v>83</v>
      </c>
      <c r="O38" s="19"/>
      <c r="P38" s="19"/>
      <c r="Q38" s="29">
        <v>0</v>
      </c>
      <c r="R38" s="21" t="s">
        <v>83</v>
      </c>
    </row>
    <row r="39" spans="1:18" x14ac:dyDescent="0.25">
      <c r="A39" s="36"/>
      <c r="B39" s="16" t="s">
        <v>382</v>
      </c>
      <c r="C39" s="11"/>
      <c r="D39" s="11"/>
      <c r="E39" s="24">
        <v>3000</v>
      </c>
      <c r="F39" s="17" t="s">
        <v>83</v>
      </c>
      <c r="G39" s="11"/>
      <c r="H39" s="11"/>
      <c r="I39" s="74">
        <v>8.0999999999999996E-3</v>
      </c>
      <c r="J39" s="17" t="s">
        <v>83</v>
      </c>
      <c r="K39" s="11"/>
      <c r="L39" s="11"/>
      <c r="M39" s="24">
        <v>3000</v>
      </c>
      <c r="N39" s="17" t="s">
        <v>83</v>
      </c>
      <c r="O39" s="11"/>
      <c r="P39" s="11"/>
      <c r="Q39" s="74">
        <v>7.9000000000000008E-3</v>
      </c>
      <c r="R39" s="17" t="s">
        <v>83</v>
      </c>
    </row>
    <row r="40" spans="1:18" x14ac:dyDescent="0.25">
      <c r="A40" s="36"/>
      <c r="B40" s="28" t="s">
        <v>383</v>
      </c>
      <c r="C40" s="19"/>
      <c r="D40" s="19"/>
      <c r="E40" s="20">
        <v>1250</v>
      </c>
      <c r="F40" s="21" t="s">
        <v>83</v>
      </c>
      <c r="G40" s="19"/>
      <c r="H40" s="19"/>
      <c r="I40" s="75">
        <v>8.2000000000000007E-3</v>
      </c>
      <c r="J40" s="21" t="s">
        <v>83</v>
      </c>
      <c r="K40" s="19"/>
      <c r="L40" s="19"/>
      <c r="M40" s="29">
        <v>0</v>
      </c>
      <c r="N40" s="21" t="s">
        <v>83</v>
      </c>
      <c r="O40" s="19"/>
      <c r="P40" s="19"/>
      <c r="Q40" s="29">
        <v>0</v>
      </c>
      <c r="R40" s="21" t="s">
        <v>83</v>
      </c>
    </row>
    <row r="41" spans="1:18" ht="24" x14ac:dyDescent="0.25">
      <c r="A41" s="36"/>
      <c r="B41" s="16" t="s">
        <v>384</v>
      </c>
      <c r="C41" s="11"/>
      <c r="D41" s="11"/>
      <c r="E41" s="24">
        <v>1534</v>
      </c>
      <c r="F41" s="17" t="s">
        <v>83</v>
      </c>
      <c r="G41" s="11"/>
      <c r="H41" s="11"/>
      <c r="I41" s="74">
        <v>2.9399999999999999E-2</v>
      </c>
      <c r="J41" s="17" t="s">
        <v>83</v>
      </c>
      <c r="K41" s="11"/>
      <c r="L41" s="11"/>
      <c r="M41" s="27">
        <v>0</v>
      </c>
      <c r="N41" s="17" t="s">
        <v>83</v>
      </c>
      <c r="O41" s="11"/>
      <c r="P41" s="11"/>
      <c r="Q41" s="27">
        <v>0</v>
      </c>
      <c r="R41" s="17" t="s">
        <v>83</v>
      </c>
    </row>
    <row r="42" spans="1:18" x14ac:dyDescent="0.25">
      <c r="A42" s="36"/>
      <c r="B42" s="28" t="s">
        <v>385</v>
      </c>
      <c r="C42" s="19"/>
      <c r="D42" s="19"/>
      <c r="E42" s="20">
        <v>5500</v>
      </c>
      <c r="F42" s="21" t="s">
        <v>83</v>
      </c>
      <c r="G42" s="19"/>
      <c r="H42" s="19"/>
      <c r="I42" s="75">
        <v>2.4400000000000002E-2</v>
      </c>
      <c r="J42" s="21" t="s">
        <v>83</v>
      </c>
      <c r="K42" s="19"/>
      <c r="L42" s="19"/>
      <c r="M42" s="20">
        <v>5500</v>
      </c>
      <c r="N42" s="21" t="s">
        <v>83</v>
      </c>
      <c r="O42" s="19"/>
      <c r="P42" s="19"/>
      <c r="Q42" s="75">
        <v>2.4400000000000002E-2</v>
      </c>
      <c r="R42" s="21" t="s">
        <v>83</v>
      </c>
    </row>
    <row r="43" spans="1:18" x14ac:dyDescent="0.25">
      <c r="A43" s="36"/>
      <c r="B43" s="16" t="s">
        <v>386</v>
      </c>
      <c r="C43" s="11"/>
      <c r="D43" s="11"/>
      <c r="E43" s="24">
        <v>2500</v>
      </c>
      <c r="F43" s="17" t="s">
        <v>83</v>
      </c>
      <c r="G43" s="11"/>
      <c r="H43" s="11"/>
      <c r="I43" s="74">
        <v>9.1999999999999998E-3</v>
      </c>
      <c r="J43" s="17" t="s">
        <v>83</v>
      </c>
      <c r="K43" s="11"/>
      <c r="L43" s="11"/>
      <c r="M43" s="24">
        <v>2500</v>
      </c>
      <c r="N43" s="17" t="s">
        <v>83</v>
      </c>
      <c r="O43" s="11"/>
      <c r="P43" s="11"/>
      <c r="Q43" s="74">
        <v>8.9999999999999993E-3</v>
      </c>
      <c r="R43" s="17" t="s">
        <v>83</v>
      </c>
    </row>
    <row r="44" spans="1:18" ht="24" x14ac:dyDescent="0.25">
      <c r="A44" s="36"/>
      <c r="B44" s="28" t="s">
        <v>387</v>
      </c>
      <c r="C44" s="19"/>
      <c r="D44" s="19"/>
      <c r="E44" s="29">
        <v>915</v>
      </c>
      <c r="F44" s="21" t="s">
        <v>83</v>
      </c>
      <c r="G44" s="19"/>
      <c r="H44" s="19"/>
      <c r="I44" s="75">
        <v>2.8E-3</v>
      </c>
      <c r="J44" s="21" t="s">
        <v>83</v>
      </c>
      <c r="K44" s="19"/>
      <c r="L44" s="19"/>
      <c r="M44" s="29">
        <v>0</v>
      </c>
      <c r="N44" s="21" t="s">
        <v>83</v>
      </c>
      <c r="O44" s="19"/>
      <c r="P44" s="19"/>
      <c r="Q44" s="29">
        <v>0</v>
      </c>
      <c r="R44" s="21" t="s">
        <v>83</v>
      </c>
    </row>
    <row r="45" spans="1:18" x14ac:dyDescent="0.25">
      <c r="A45" s="36"/>
      <c r="B45" s="16" t="s">
        <v>388</v>
      </c>
      <c r="C45" s="11"/>
      <c r="D45" s="11"/>
      <c r="E45" s="24">
        <v>1500</v>
      </c>
      <c r="F45" s="17" t="s">
        <v>83</v>
      </c>
      <c r="G45" s="11"/>
      <c r="H45" s="11"/>
      <c r="I45" s="74">
        <v>2.5999999999999999E-2</v>
      </c>
      <c r="J45" s="17" t="s">
        <v>83</v>
      </c>
      <c r="K45" s="11"/>
      <c r="L45" s="11"/>
      <c r="M45" s="27">
        <v>0</v>
      </c>
      <c r="N45" s="17" t="s">
        <v>83</v>
      </c>
      <c r="O45" s="11"/>
      <c r="P45" s="11"/>
      <c r="Q45" s="27">
        <v>0</v>
      </c>
      <c r="R45" s="17" t="s">
        <v>83</v>
      </c>
    </row>
    <row r="46" spans="1:18" ht="24" x14ac:dyDescent="0.25">
      <c r="A46" s="36"/>
      <c r="B46" s="28" t="s">
        <v>389</v>
      </c>
      <c r="C46" s="19"/>
      <c r="D46" s="19"/>
      <c r="E46" s="20">
        <v>1534</v>
      </c>
      <c r="F46" s="21" t="s">
        <v>83</v>
      </c>
      <c r="G46" s="19"/>
      <c r="H46" s="19"/>
      <c r="I46" s="75">
        <v>3.4500000000000003E-2</v>
      </c>
      <c r="J46" s="21" t="s">
        <v>83</v>
      </c>
      <c r="K46" s="19"/>
      <c r="L46" s="19"/>
      <c r="M46" s="29">
        <v>0</v>
      </c>
      <c r="N46" s="21" t="s">
        <v>83</v>
      </c>
      <c r="O46" s="19"/>
      <c r="P46" s="19"/>
      <c r="Q46" s="29">
        <v>0</v>
      </c>
      <c r="R46" s="21" t="s">
        <v>83</v>
      </c>
    </row>
    <row r="47" spans="1:18" x14ac:dyDescent="0.25">
      <c r="A47" s="36"/>
      <c r="B47" s="76" t="s">
        <v>390</v>
      </c>
      <c r="C47" s="11"/>
      <c r="D47" s="11"/>
      <c r="E47" s="27">
        <v>392</v>
      </c>
      <c r="F47" s="17" t="s">
        <v>83</v>
      </c>
      <c r="G47" s="11"/>
      <c r="H47" s="11"/>
      <c r="I47" s="74">
        <v>7.4000000000000003E-3</v>
      </c>
      <c r="J47" s="17" t="s">
        <v>83</v>
      </c>
      <c r="K47" s="11"/>
      <c r="L47" s="11"/>
      <c r="M47" s="27">
        <v>0</v>
      </c>
      <c r="N47" s="17" t="s">
        <v>83</v>
      </c>
      <c r="O47" s="11"/>
      <c r="P47" s="11"/>
      <c r="Q47" s="27">
        <v>0</v>
      </c>
      <c r="R47" s="17" t="s">
        <v>83</v>
      </c>
    </row>
    <row r="48" spans="1:18" x14ac:dyDescent="0.25">
      <c r="A48" s="36"/>
      <c r="B48" s="28" t="s">
        <v>391</v>
      </c>
      <c r="C48" s="19"/>
      <c r="D48" s="19"/>
      <c r="E48" s="20">
        <v>3000</v>
      </c>
      <c r="F48" s="21" t="s">
        <v>83</v>
      </c>
      <c r="G48" s="19"/>
      <c r="H48" s="19"/>
      <c r="I48" s="75">
        <v>3.9100000000000003E-2</v>
      </c>
      <c r="J48" s="21" t="s">
        <v>83</v>
      </c>
      <c r="K48" s="19"/>
      <c r="L48" s="19"/>
      <c r="M48" s="20">
        <v>3000</v>
      </c>
      <c r="N48" s="21" t="s">
        <v>83</v>
      </c>
      <c r="O48" s="19"/>
      <c r="P48" s="19"/>
      <c r="Q48" s="75">
        <v>3.9100000000000003E-2</v>
      </c>
      <c r="R48" s="21" t="s">
        <v>83</v>
      </c>
    </row>
    <row r="49" spans="1:18" x14ac:dyDescent="0.25">
      <c r="A49" s="36"/>
      <c r="B49" s="16" t="s">
        <v>392</v>
      </c>
      <c r="C49" s="11"/>
      <c r="D49" s="11"/>
      <c r="E49" s="24">
        <v>1000</v>
      </c>
      <c r="F49" s="17" t="s">
        <v>83</v>
      </c>
      <c r="G49" s="11"/>
      <c r="H49" s="11"/>
      <c r="I49" s="74">
        <v>4.48E-2</v>
      </c>
      <c r="J49" s="17" t="s">
        <v>83</v>
      </c>
      <c r="K49" s="11"/>
      <c r="L49" s="11"/>
      <c r="M49" s="24">
        <v>1000</v>
      </c>
      <c r="N49" s="17" t="s">
        <v>83</v>
      </c>
      <c r="O49" s="11"/>
      <c r="P49" s="11"/>
      <c r="Q49" s="74">
        <v>4.48E-2</v>
      </c>
      <c r="R49" s="17" t="s">
        <v>83</v>
      </c>
    </row>
    <row r="50" spans="1:18" ht="15.75" thickBot="1" x14ac:dyDescent="0.3">
      <c r="A50" s="36"/>
      <c r="B50" s="28" t="s">
        <v>393</v>
      </c>
      <c r="C50" s="19"/>
      <c r="D50" s="19"/>
      <c r="E50" s="20">
        <v>2000</v>
      </c>
      <c r="F50" s="21" t="s">
        <v>83</v>
      </c>
      <c r="G50" s="19"/>
      <c r="H50" s="19"/>
      <c r="I50" s="75">
        <v>3.5799999999999998E-2</v>
      </c>
      <c r="J50" s="21" t="s">
        <v>83</v>
      </c>
      <c r="K50" s="19"/>
      <c r="L50" s="19"/>
      <c r="M50" s="29">
        <v>0</v>
      </c>
      <c r="N50" s="21" t="s">
        <v>83</v>
      </c>
      <c r="O50" s="19"/>
      <c r="P50" s="19"/>
      <c r="Q50" s="29">
        <v>0</v>
      </c>
      <c r="R50" s="21" t="s">
        <v>83</v>
      </c>
    </row>
    <row r="51" spans="1:18" x14ac:dyDescent="0.25">
      <c r="A51" s="36"/>
      <c r="B51" s="22"/>
      <c r="C51" s="22"/>
      <c r="D51" s="25"/>
      <c r="E51" s="25"/>
      <c r="F51" s="22"/>
      <c r="G51" s="22"/>
      <c r="H51" s="22"/>
      <c r="I51" s="22"/>
      <c r="J51" s="22"/>
      <c r="K51" s="22"/>
      <c r="L51" s="25"/>
      <c r="M51" s="25"/>
      <c r="N51" s="22"/>
      <c r="O51" s="22"/>
      <c r="P51" s="22"/>
      <c r="Q51" s="22"/>
      <c r="R51" s="22"/>
    </row>
    <row r="52" spans="1:18" ht="15.75" thickBot="1" x14ac:dyDescent="0.3">
      <c r="A52" s="36"/>
      <c r="B52" s="23" t="s">
        <v>394</v>
      </c>
      <c r="C52" s="11"/>
      <c r="D52" s="11"/>
      <c r="E52" s="24">
        <v>39875</v>
      </c>
      <c r="F52" s="17" t="s">
        <v>83</v>
      </c>
      <c r="G52" s="11"/>
      <c r="H52" s="11"/>
      <c r="I52" s="11"/>
      <c r="J52" s="11"/>
      <c r="K52" s="11"/>
      <c r="L52" s="11"/>
      <c r="M52" s="24">
        <v>29000</v>
      </c>
      <c r="N52" s="17" t="s">
        <v>83</v>
      </c>
      <c r="O52" s="11"/>
      <c r="P52" s="11"/>
      <c r="Q52" s="11"/>
      <c r="R52" s="11"/>
    </row>
    <row r="53" spans="1:18" x14ac:dyDescent="0.25">
      <c r="A53" s="36"/>
      <c r="B53" s="22"/>
      <c r="C53" s="22"/>
      <c r="D53" s="25"/>
      <c r="E53" s="25"/>
      <c r="F53" s="22"/>
      <c r="G53" s="22"/>
      <c r="H53" s="22"/>
      <c r="I53" s="22"/>
      <c r="J53" s="22"/>
      <c r="K53" s="22"/>
      <c r="L53" s="25"/>
      <c r="M53" s="25"/>
      <c r="N53" s="22"/>
      <c r="O53" s="22"/>
      <c r="P53" s="22"/>
      <c r="Q53" s="22"/>
      <c r="R53" s="22"/>
    </row>
    <row r="54" spans="1:18" x14ac:dyDescent="0.25">
      <c r="A54" s="36"/>
      <c r="B54" s="28" t="s">
        <v>395</v>
      </c>
      <c r="C54" s="19"/>
      <c r="D54" s="19"/>
      <c r="E54" s="29" t="s">
        <v>187</v>
      </c>
      <c r="F54" s="21" t="s">
        <v>179</v>
      </c>
      <c r="G54" s="19"/>
      <c r="H54" s="19"/>
      <c r="I54" s="19"/>
      <c r="J54" s="19"/>
      <c r="K54" s="19"/>
      <c r="L54" s="19"/>
      <c r="M54" s="29" t="s">
        <v>261</v>
      </c>
      <c r="N54" s="21" t="s">
        <v>179</v>
      </c>
      <c r="O54" s="19"/>
      <c r="P54" s="19"/>
      <c r="Q54" s="19"/>
      <c r="R54" s="19"/>
    </row>
    <row r="55" spans="1:18" ht="15.75" thickBot="1" x14ac:dyDescent="0.3">
      <c r="A55" s="36"/>
      <c r="B55" s="16" t="s">
        <v>396</v>
      </c>
      <c r="C55" s="11"/>
      <c r="D55" s="11"/>
      <c r="E55" s="27">
        <v>277</v>
      </c>
      <c r="F55" s="17" t="s">
        <v>83</v>
      </c>
      <c r="G55" s="11"/>
      <c r="H55" s="11"/>
      <c r="I55" s="11"/>
      <c r="J55" s="11"/>
      <c r="K55" s="11"/>
      <c r="L55" s="11"/>
      <c r="M55" s="27">
        <v>39</v>
      </c>
      <c r="N55" s="17" t="s">
        <v>83</v>
      </c>
      <c r="O55" s="11"/>
      <c r="P55" s="11"/>
      <c r="Q55" s="11"/>
      <c r="R55" s="11"/>
    </row>
    <row r="56" spans="1:18" x14ac:dyDescent="0.25">
      <c r="A56" s="36"/>
      <c r="B56" s="22"/>
      <c r="C56" s="22"/>
      <c r="D56" s="25"/>
      <c r="E56" s="25"/>
      <c r="F56" s="22"/>
      <c r="G56" s="22"/>
      <c r="H56" s="22"/>
      <c r="I56" s="22"/>
      <c r="J56" s="22"/>
      <c r="K56" s="22"/>
      <c r="L56" s="25"/>
      <c r="M56" s="25"/>
      <c r="N56" s="22"/>
      <c r="O56" s="22"/>
      <c r="P56" s="22"/>
      <c r="Q56" s="22"/>
      <c r="R56" s="22"/>
    </row>
    <row r="57" spans="1:18" ht="15.75" thickBot="1" x14ac:dyDescent="0.3">
      <c r="A57" s="36"/>
      <c r="B57" s="18" t="s">
        <v>397</v>
      </c>
      <c r="C57" s="19"/>
      <c r="D57" s="19" t="s">
        <v>147</v>
      </c>
      <c r="E57" s="20">
        <v>40072</v>
      </c>
      <c r="F57" s="21" t="s">
        <v>83</v>
      </c>
      <c r="G57" s="19"/>
      <c r="H57" s="19"/>
      <c r="I57" s="19"/>
      <c r="J57" s="19"/>
      <c r="K57" s="19"/>
      <c r="L57" s="19" t="s">
        <v>147</v>
      </c>
      <c r="M57" s="20">
        <v>28987</v>
      </c>
      <c r="N57" s="21" t="s">
        <v>83</v>
      </c>
      <c r="O57" s="19"/>
      <c r="P57" s="19"/>
      <c r="Q57" s="19"/>
      <c r="R57" s="19"/>
    </row>
    <row r="58" spans="1:18" ht="15.75" thickTop="1" x14ac:dyDescent="0.25">
      <c r="A58" s="36"/>
      <c r="B58" s="22"/>
      <c r="C58" s="22"/>
      <c r="D58" s="26"/>
      <c r="E58" s="26"/>
      <c r="F58" s="22"/>
      <c r="G58" s="22"/>
      <c r="H58" s="22"/>
      <c r="I58" s="22"/>
      <c r="J58" s="22"/>
      <c r="K58" s="22"/>
      <c r="L58" s="26"/>
      <c r="M58" s="26"/>
      <c r="N58" s="22"/>
      <c r="O58" s="22"/>
      <c r="P58" s="22"/>
      <c r="Q58" s="22"/>
      <c r="R58" s="22"/>
    </row>
    <row r="59" spans="1:18" x14ac:dyDescent="0.25">
      <c r="A59" s="36"/>
      <c r="B59" s="69"/>
      <c r="C59" s="69"/>
      <c r="D59" s="69"/>
      <c r="E59" s="69"/>
      <c r="F59" s="69"/>
      <c r="G59" s="69"/>
      <c r="H59" s="69"/>
      <c r="I59" s="69"/>
      <c r="J59" s="69"/>
      <c r="K59" s="69"/>
      <c r="L59" s="69"/>
      <c r="M59" s="69"/>
      <c r="N59" s="69"/>
      <c r="O59" s="69"/>
      <c r="P59" s="69"/>
      <c r="Q59" s="69"/>
      <c r="R59" s="69"/>
    </row>
    <row r="60" spans="1:18" ht="22.5" x14ac:dyDescent="0.25">
      <c r="A60" s="36"/>
      <c r="B60" s="15"/>
      <c r="C60" s="62" t="s">
        <v>209</v>
      </c>
      <c r="D60" s="63" t="s">
        <v>398</v>
      </c>
      <c r="E60" s="15"/>
    </row>
    <row r="61" spans="1:18" x14ac:dyDescent="0.25">
      <c r="A61" s="36"/>
      <c r="B61" s="69"/>
      <c r="C61" s="69"/>
      <c r="D61" s="69"/>
      <c r="E61" s="69"/>
      <c r="F61" s="69"/>
      <c r="G61" s="69"/>
      <c r="H61" s="69"/>
      <c r="I61" s="69"/>
      <c r="J61" s="69"/>
      <c r="K61" s="69"/>
      <c r="L61" s="69"/>
      <c r="M61" s="69"/>
      <c r="N61" s="69"/>
      <c r="O61" s="69"/>
      <c r="P61" s="69"/>
      <c r="Q61" s="69"/>
      <c r="R61" s="69"/>
    </row>
    <row r="62" spans="1:18" ht="22.5" x14ac:dyDescent="0.25">
      <c r="A62" s="36"/>
      <c r="B62" s="15"/>
      <c r="C62" s="62" t="s">
        <v>211</v>
      </c>
      <c r="D62" s="63" t="s">
        <v>399</v>
      </c>
      <c r="E62" s="15"/>
    </row>
    <row r="63" spans="1:18" x14ac:dyDescent="0.25">
      <c r="A63" s="36"/>
      <c r="B63" s="69"/>
      <c r="C63" s="69"/>
      <c r="D63" s="69"/>
      <c r="E63" s="69"/>
      <c r="F63" s="69"/>
      <c r="G63" s="69"/>
      <c r="H63" s="69"/>
      <c r="I63" s="69"/>
      <c r="J63" s="69"/>
      <c r="K63" s="69"/>
      <c r="L63" s="69"/>
      <c r="M63" s="69"/>
      <c r="N63" s="69"/>
      <c r="O63" s="69"/>
      <c r="P63" s="69"/>
      <c r="Q63" s="69"/>
      <c r="R63" s="69"/>
    </row>
    <row r="64" spans="1:18" ht="22.5" x14ac:dyDescent="0.25">
      <c r="A64" s="36"/>
      <c r="B64" s="15"/>
      <c r="C64" s="62" t="s">
        <v>400</v>
      </c>
      <c r="D64" s="63" t="s">
        <v>401</v>
      </c>
      <c r="E64" s="15"/>
    </row>
    <row r="65" spans="1:18" x14ac:dyDescent="0.25">
      <c r="A65" s="36"/>
      <c r="B65" s="69"/>
      <c r="C65" s="69"/>
      <c r="D65" s="69"/>
      <c r="E65" s="69"/>
      <c r="F65" s="69"/>
      <c r="G65" s="69"/>
      <c r="H65" s="69"/>
      <c r="I65" s="69"/>
      <c r="J65" s="69"/>
      <c r="K65" s="69"/>
      <c r="L65" s="69"/>
      <c r="M65" s="69"/>
      <c r="N65" s="69"/>
      <c r="O65" s="69"/>
      <c r="P65" s="69"/>
      <c r="Q65" s="69"/>
      <c r="R65" s="69"/>
    </row>
    <row r="66" spans="1:18" ht="22.5" x14ac:dyDescent="0.25">
      <c r="A66" s="36"/>
      <c r="B66" s="15"/>
      <c r="C66" s="62" t="s">
        <v>402</v>
      </c>
      <c r="D66" s="63" t="s">
        <v>403</v>
      </c>
      <c r="E66" s="15"/>
    </row>
    <row r="67" spans="1:18" x14ac:dyDescent="0.25">
      <c r="A67" s="36"/>
      <c r="B67" s="69"/>
      <c r="C67" s="69"/>
      <c r="D67" s="69"/>
      <c r="E67" s="69"/>
      <c r="F67" s="69"/>
      <c r="G67" s="69"/>
      <c r="H67" s="69"/>
      <c r="I67" s="69"/>
      <c r="J67" s="69"/>
      <c r="K67" s="69"/>
      <c r="L67" s="69"/>
      <c r="M67" s="69"/>
      <c r="N67" s="69"/>
      <c r="O67" s="69"/>
      <c r="P67" s="69"/>
      <c r="Q67" s="69"/>
      <c r="R67" s="69"/>
    </row>
    <row r="68" spans="1:18" ht="33.75" x14ac:dyDescent="0.25">
      <c r="A68" s="36"/>
      <c r="B68" s="15"/>
      <c r="C68" s="62" t="s">
        <v>404</v>
      </c>
      <c r="D68" s="63" t="s">
        <v>405</v>
      </c>
      <c r="E68" s="15"/>
    </row>
    <row r="69" spans="1:18" ht="36" customHeight="1" x14ac:dyDescent="0.25">
      <c r="A69" s="36"/>
      <c r="B69" s="38" t="s">
        <v>406</v>
      </c>
      <c r="C69" s="38"/>
      <c r="D69" s="38"/>
      <c r="E69" s="38"/>
      <c r="F69" s="38"/>
      <c r="G69" s="38"/>
      <c r="H69" s="38"/>
      <c r="I69" s="38"/>
      <c r="J69" s="38"/>
      <c r="K69" s="38"/>
      <c r="L69" s="38"/>
      <c r="M69" s="38"/>
      <c r="N69" s="38"/>
      <c r="O69" s="38"/>
      <c r="P69" s="38"/>
      <c r="Q69" s="38"/>
      <c r="R69" s="38"/>
    </row>
    <row r="70" spans="1:18" x14ac:dyDescent="0.25">
      <c r="A70" s="36"/>
      <c r="B70" s="70"/>
      <c r="C70" s="70"/>
      <c r="D70" s="70"/>
      <c r="E70" s="70"/>
      <c r="F70" s="70"/>
      <c r="G70" s="70"/>
      <c r="H70" s="70"/>
      <c r="I70" s="70"/>
      <c r="J70" s="70"/>
      <c r="K70" s="70"/>
      <c r="L70" s="70"/>
      <c r="M70" s="70"/>
      <c r="N70" s="70"/>
      <c r="O70" s="70"/>
      <c r="P70" s="70"/>
      <c r="Q70" s="70"/>
      <c r="R70" s="70"/>
    </row>
    <row r="71" spans="1:18" ht="24" customHeight="1" x14ac:dyDescent="0.25">
      <c r="A71" s="36"/>
      <c r="B71" s="38" t="s">
        <v>407</v>
      </c>
      <c r="C71" s="38"/>
      <c r="D71" s="38"/>
      <c r="E71" s="38"/>
      <c r="F71" s="38"/>
      <c r="G71" s="38"/>
      <c r="H71" s="38"/>
      <c r="I71" s="38"/>
      <c r="J71" s="38"/>
      <c r="K71" s="38"/>
      <c r="L71" s="38"/>
      <c r="M71" s="38"/>
      <c r="N71" s="38"/>
      <c r="O71" s="38"/>
      <c r="P71" s="38"/>
      <c r="Q71" s="38"/>
      <c r="R71" s="38"/>
    </row>
    <row r="72" spans="1:18" x14ac:dyDescent="0.25">
      <c r="A72" s="36"/>
      <c r="B72" s="38" t="s">
        <v>408</v>
      </c>
      <c r="C72" s="38"/>
      <c r="D72" s="38"/>
      <c r="E72" s="38"/>
      <c r="F72" s="38"/>
      <c r="G72" s="38"/>
      <c r="H72" s="38"/>
      <c r="I72" s="38"/>
      <c r="J72" s="38"/>
      <c r="K72" s="38"/>
      <c r="L72" s="38"/>
      <c r="M72" s="38"/>
      <c r="N72" s="38"/>
      <c r="O72" s="38"/>
      <c r="P72" s="38"/>
      <c r="Q72" s="38"/>
      <c r="R72" s="38"/>
    </row>
    <row r="73" spans="1:18" ht="15.75" x14ac:dyDescent="0.25">
      <c r="A73" s="36"/>
      <c r="B73" s="39"/>
      <c r="C73" s="39"/>
      <c r="D73" s="39"/>
      <c r="E73" s="39"/>
      <c r="F73" s="39"/>
      <c r="G73" s="39"/>
      <c r="H73" s="39"/>
      <c r="I73" s="39"/>
      <c r="J73" s="39"/>
      <c r="K73" s="39"/>
      <c r="L73" s="39"/>
      <c r="M73" s="39"/>
      <c r="N73" s="39"/>
      <c r="O73" s="39"/>
      <c r="P73" s="39"/>
      <c r="Q73" s="39"/>
      <c r="R73" s="39"/>
    </row>
    <row r="74" spans="1:18" x14ac:dyDescent="0.25">
      <c r="A74" s="36"/>
      <c r="B74" s="12"/>
      <c r="C74" s="12"/>
      <c r="D74" s="12"/>
      <c r="E74" s="13" t="s">
        <v>141</v>
      </c>
      <c r="F74" s="12"/>
    </row>
    <row r="75" spans="1:18" x14ac:dyDescent="0.25">
      <c r="A75" s="36"/>
      <c r="B75" s="28">
        <v>2015</v>
      </c>
      <c r="C75" s="19"/>
      <c r="D75" s="19" t="s">
        <v>147</v>
      </c>
      <c r="E75" s="29">
        <v>0</v>
      </c>
      <c r="F75" s="21" t="s">
        <v>83</v>
      </c>
    </row>
    <row r="76" spans="1:18" x14ac:dyDescent="0.25">
      <c r="A76" s="36"/>
      <c r="B76" s="16">
        <v>2016</v>
      </c>
      <c r="C76" s="11"/>
      <c r="D76" s="11"/>
      <c r="E76" s="24">
        <v>2500</v>
      </c>
      <c r="F76" s="17" t="s">
        <v>83</v>
      </c>
    </row>
    <row r="77" spans="1:18" x14ac:dyDescent="0.25">
      <c r="A77" s="36"/>
      <c r="B77" s="28">
        <v>2017</v>
      </c>
      <c r="C77" s="19"/>
      <c r="D77" s="19"/>
      <c r="E77" s="20">
        <v>2500</v>
      </c>
      <c r="F77" s="21" t="s">
        <v>83</v>
      </c>
    </row>
    <row r="78" spans="1:18" x14ac:dyDescent="0.25">
      <c r="A78" s="36"/>
      <c r="B78" s="16">
        <v>2018</v>
      </c>
      <c r="C78" s="11"/>
      <c r="D78" s="11"/>
      <c r="E78" s="24">
        <v>6000</v>
      </c>
      <c r="F78" s="17" t="s">
        <v>83</v>
      </c>
    </row>
    <row r="79" spans="1:18" x14ac:dyDescent="0.25">
      <c r="A79" s="36"/>
      <c r="B79" s="28">
        <v>2019</v>
      </c>
      <c r="C79" s="19"/>
      <c r="D79" s="19"/>
      <c r="E79" s="20">
        <v>3000</v>
      </c>
      <c r="F79" s="21" t="s">
        <v>83</v>
      </c>
    </row>
    <row r="80" spans="1:18" ht="15.75" thickBot="1" x14ac:dyDescent="0.3">
      <c r="A80" s="36"/>
      <c r="B80" s="16" t="s">
        <v>409</v>
      </c>
      <c r="C80" s="11"/>
      <c r="D80" s="11"/>
      <c r="E80" s="24">
        <v>25875</v>
      </c>
      <c r="F80" s="17" t="s">
        <v>83</v>
      </c>
    </row>
    <row r="81" spans="1:18" x14ac:dyDescent="0.25">
      <c r="A81" s="36"/>
      <c r="B81" s="22"/>
      <c r="C81" s="22" t="s">
        <v>83</v>
      </c>
      <c r="D81" s="25"/>
      <c r="E81" s="25"/>
      <c r="F81" s="22"/>
    </row>
    <row r="82" spans="1:18" ht="15.75" thickBot="1" x14ac:dyDescent="0.3">
      <c r="A82" s="36"/>
      <c r="B82" s="18" t="s">
        <v>410</v>
      </c>
      <c r="C82" s="19"/>
      <c r="D82" s="19" t="s">
        <v>147</v>
      </c>
      <c r="E82" s="20">
        <v>39875</v>
      </c>
      <c r="F82" s="21" t="s">
        <v>83</v>
      </c>
    </row>
    <row r="83" spans="1:18" ht="15.75" thickTop="1" x14ac:dyDescent="0.25">
      <c r="A83" s="36"/>
      <c r="B83" s="22"/>
      <c r="C83" s="22" t="s">
        <v>83</v>
      </c>
      <c r="D83" s="26"/>
      <c r="E83" s="26"/>
      <c r="F83" s="22"/>
    </row>
    <row r="84" spans="1:18" x14ac:dyDescent="0.25">
      <c r="A84" s="36"/>
      <c r="B84" s="38" t="s">
        <v>411</v>
      </c>
      <c r="C84" s="38"/>
      <c r="D84" s="38"/>
      <c r="E84" s="38"/>
      <c r="F84" s="38"/>
      <c r="G84" s="38"/>
      <c r="H84" s="38"/>
      <c r="I84" s="38"/>
      <c r="J84" s="38"/>
      <c r="K84" s="38"/>
      <c r="L84" s="38"/>
      <c r="M84" s="38"/>
      <c r="N84" s="38"/>
      <c r="O84" s="38"/>
      <c r="P84" s="38"/>
      <c r="Q84" s="38"/>
      <c r="R84" s="38"/>
    </row>
  </sheetData>
  <mergeCells count="43">
    <mergeCell ref="B70:R70"/>
    <mergeCell ref="B71:R71"/>
    <mergeCell ref="B72:R72"/>
    <mergeCell ref="B73:R73"/>
    <mergeCell ref="B84:R84"/>
    <mergeCell ref="B59:R59"/>
    <mergeCell ref="B61:R61"/>
    <mergeCell ref="B63:R63"/>
    <mergeCell ref="B65:R65"/>
    <mergeCell ref="B67:R67"/>
    <mergeCell ref="B69:R69"/>
    <mergeCell ref="B6:R6"/>
    <mergeCell ref="B7:R7"/>
    <mergeCell ref="B21:R21"/>
    <mergeCell ref="B22:R22"/>
    <mergeCell ref="B23:R23"/>
    <mergeCell ref="B24:R24"/>
    <mergeCell ref="P27:Q27"/>
    <mergeCell ref="P28:Q28"/>
    <mergeCell ref="R27:R28"/>
    <mergeCell ref="A1:A2"/>
    <mergeCell ref="B1:R1"/>
    <mergeCell ref="B2:R2"/>
    <mergeCell ref="A3:A84"/>
    <mergeCell ref="B3:R3"/>
    <mergeCell ref="B4:R4"/>
    <mergeCell ref="B5:R5"/>
    <mergeCell ref="J27:J28"/>
    <mergeCell ref="K27:K28"/>
    <mergeCell ref="L27:M27"/>
    <mergeCell ref="L28:M28"/>
    <mergeCell ref="N27:N28"/>
    <mergeCell ref="O27:O28"/>
    <mergeCell ref="D26:I26"/>
    <mergeCell ref="L26:Q26"/>
    <mergeCell ref="B27:B28"/>
    <mergeCell ref="C27:C28"/>
    <mergeCell ref="D27:E27"/>
    <mergeCell ref="D28:E28"/>
    <mergeCell ref="F27:F28"/>
    <mergeCell ref="G27:G28"/>
    <mergeCell ref="H27:I27"/>
    <mergeCell ref="H28:I2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x14ac:dyDescent="0.25"/>
  <cols>
    <col min="1" max="1" width="19.5703125" bestFit="1" customWidth="1"/>
    <col min="2" max="2" width="36.5703125" bestFit="1" customWidth="1"/>
    <col min="3" max="3" width="13" customWidth="1"/>
    <col min="4" max="4" width="36.5703125" bestFit="1" customWidth="1"/>
    <col min="5" max="5" width="36.5703125" customWidth="1"/>
    <col min="6" max="7" width="6.7109375" customWidth="1"/>
    <col min="8" max="8" width="7.28515625" customWidth="1"/>
    <col min="9" max="9" width="36.5703125" customWidth="1"/>
    <col min="10" max="11" width="6.7109375" customWidth="1"/>
    <col min="12" max="12" width="7.28515625" customWidth="1"/>
    <col min="13" max="13" width="36.5703125" customWidth="1"/>
    <col min="14" max="15" width="6.7109375" customWidth="1"/>
    <col min="16" max="16" width="7.28515625" customWidth="1"/>
    <col min="17" max="17" width="36.5703125" customWidth="1"/>
    <col min="18" max="18" width="6.7109375" customWidth="1"/>
  </cols>
  <sheetData>
    <row r="1" spans="1:18" ht="15" customHeight="1" x14ac:dyDescent="0.25">
      <c r="A1" s="9" t="s">
        <v>412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412</v>
      </c>
      <c r="B3" s="37" t="s">
        <v>413</v>
      </c>
      <c r="C3" s="37"/>
      <c r="D3" s="37"/>
      <c r="E3" s="37"/>
      <c r="F3" s="37"/>
      <c r="G3" s="37"/>
      <c r="H3" s="37"/>
      <c r="I3" s="37"/>
      <c r="J3" s="37"/>
      <c r="K3" s="37"/>
      <c r="L3" s="37"/>
      <c r="M3" s="37"/>
      <c r="N3" s="37"/>
      <c r="O3" s="37"/>
      <c r="P3" s="37"/>
      <c r="Q3" s="37"/>
      <c r="R3" s="37"/>
    </row>
    <row r="4" spans="1:18" x14ac:dyDescent="0.25">
      <c r="A4" s="36"/>
      <c r="B4" s="37" t="s">
        <v>414</v>
      </c>
      <c r="C4" s="37"/>
      <c r="D4" s="37"/>
      <c r="E4" s="37"/>
      <c r="F4" s="37"/>
      <c r="G4" s="37"/>
      <c r="H4" s="37"/>
      <c r="I4" s="37"/>
      <c r="J4" s="37"/>
      <c r="K4" s="37"/>
      <c r="L4" s="37"/>
      <c r="M4" s="37"/>
      <c r="N4" s="37"/>
      <c r="O4" s="37"/>
      <c r="P4" s="37"/>
      <c r="Q4" s="37"/>
      <c r="R4" s="37"/>
    </row>
    <row r="5" spans="1:18" x14ac:dyDescent="0.25">
      <c r="A5" s="36"/>
      <c r="B5" s="38" t="s">
        <v>415</v>
      </c>
      <c r="C5" s="38"/>
      <c r="D5" s="38"/>
      <c r="E5" s="38"/>
      <c r="F5" s="38"/>
      <c r="G5" s="38"/>
      <c r="H5" s="38"/>
      <c r="I5" s="38"/>
      <c r="J5" s="38"/>
      <c r="K5" s="38"/>
      <c r="L5" s="38"/>
      <c r="M5" s="38"/>
      <c r="N5" s="38"/>
      <c r="O5" s="38"/>
      <c r="P5" s="38"/>
      <c r="Q5" s="38"/>
      <c r="R5" s="38"/>
    </row>
    <row r="6" spans="1:18" ht="15.75" x14ac:dyDescent="0.25">
      <c r="A6" s="36"/>
      <c r="B6" s="39"/>
      <c r="C6" s="39"/>
      <c r="D6" s="39"/>
      <c r="E6" s="39"/>
      <c r="F6" s="39"/>
      <c r="G6" s="39"/>
      <c r="H6" s="39"/>
      <c r="I6" s="39"/>
      <c r="J6" s="39"/>
      <c r="K6" s="39"/>
      <c r="L6" s="39"/>
      <c r="M6" s="39"/>
      <c r="N6" s="39"/>
      <c r="O6" s="39"/>
      <c r="P6" s="39"/>
      <c r="Q6" s="39"/>
      <c r="R6" s="39"/>
    </row>
    <row r="7" spans="1:18" x14ac:dyDescent="0.25">
      <c r="A7" s="36"/>
      <c r="B7" s="12"/>
      <c r="C7" s="12"/>
      <c r="D7" s="12"/>
      <c r="E7" s="13" t="s">
        <v>141</v>
      </c>
      <c r="F7" s="12"/>
      <c r="G7" s="12"/>
      <c r="H7" s="12"/>
      <c r="I7" s="13" t="s">
        <v>141</v>
      </c>
      <c r="J7" s="12"/>
    </row>
    <row r="8" spans="1:18" x14ac:dyDescent="0.25">
      <c r="A8" s="36"/>
      <c r="B8" s="31"/>
      <c r="C8" s="31" t="s">
        <v>83</v>
      </c>
      <c r="D8" s="32" t="s">
        <v>414</v>
      </c>
      <c r="E8" s="32"/>
      <c r="F8" s="31"/>
      <c r="G8" s="31" t="s">
        <v>83</v>
      </c>
      <c r="H8" s="32" t="s">
        <v>274</v>
      </c>
      <c r="I8" s="32"/>
      <c r="J8" s="31"/>
    </row>
    <row r="9" spans="1:18" ht="15.75" thickBot="1" x14ac:dyDescent="0.3">
      <c r="A9" s="36"/>
      <c r="B9" s="31"/>
      <c r="C9" s="31"/>
      <c r="D9" s="30" t="s">
        <v>416</v>
      </c>
      <c r="E9" s="30"/>
      <c r="F9" s="31"/>
      <c r="G9" s="31"/>
      <c r="H9" s="77" t="s">
        <v>369</v>
      </c>
      <c r="I9" s="77"/>
      <c r="J9" s="31"/>
    </row>
    <row r="10" spans="1:18" x14ac:dyDescent="0.25">
      <c r="A10" s="36"/>
      <c r="B10" s="78">
        <v>83.958333333333329</v>
      </c>
      <c r="C10" s="11" t="s">
        <v>83</v>
      </c>
      <c r="D10" s="11"/>
      <c r="E10" s="11"/>
      <c r="F10" s="11"/>
      <c r="G10" s="11" t="s">
        <v>83</v>
      </c>
      <c r="H10" s="11"/>
      <c r="I10" s="11"/>
      <c r="J10" s="11"/>
    </row>
    <row r="11" spans="1:18" x14ac:dyDescent="0.25">
      <c r="A11" s="36"/>
      <c r="B11" s="18" t="s">
        <v>417</v>
      </c>
      <c r="C11" s="19" t="s">
        <v>83</v>
      </c>
      <c r="D11" s="19" t="s">
        <v>147</v>
      </c>
      <c r="E11" s="29">
        <v>0.47</v>
      </c>
      <c r="F11" s="21" t="s">
        <v>83</v>
      </c>
      <c r="G11" s="19" t="s">
        <v>83</v>
      </c>
      <c r="H11" s="19" t="s">
        <v>147</v>
      </c>
      <c r="I11" s="20">
        <v>2734</v>
      </c>
      <c r="J11" s="21" t="s">
        <v>83</v>
      </c>
    </row>
    <row r="12" spans="1:18" ht="15.75" thickBot="1" x14ac:dyDescent="0.3">
      <c r="A12" s="36"/>
      <c r="B12" s="23" t="s">
        <v>418</v>
      </c>
      <c r="C12" s="11" t="s">
        <v>83</v>
      </c>
      <c r="D12" s="11"/>
      <c r="E12" s="27">
        <v>0.47</v>
      </c>
      <c r="F12" s="17" t="s">
        <v>83</v>
      </c>
      <c r="G12" s="11" t="s">
        <v>83</v>
      </c>
      <c r="H12" s="11"/>
      <c r="I12" s="24">
        <v>2750</v>
      </c>
      <c r="J12" s="17" t="s">
        <v>83</v>
      </c>
    </row>
    <row r="13" spans="1:18" x14ac:dyDescent="0.25">
      <c r="A13" s="36"/>
      <c r="B13" s="22"/>
      <c r="C13" s="22" t="s">
        <v>83</v>
      </c>
      <c r="D13" s="25"/>
      <c r="E13" s="25"/>
      <c r="F13" s="22"/>
      <c r="G13" s="22" t="s">
        <v>83</v>
      </c>
      <c r="H13" s="25"/>
      <c r="I13" s="25"/>
      <c r="J13" s="22"/>
    </row>
    <row r="14" spans="1:18" ht="24.75" thickBot="1" x14ac:dyDescent="0.3">
      <c r="A14" s="36"/>
      <c r="B14" s="66" t="s">
        <v>419</v>
      </c>
      <c r="C14" s="19"/>
      <c r="D14" s="19" t="s">
        <v>147</v>
      </c>
      <c r="E14" s="29">
        <v>0.94</v>
      </c>
      <c r="F14" s="21" t="s">
        <v>83</v>
      </c>
      <c r="G14" s="19"/>
      <c r="H14" s="19" t="s">
        <v>147</v>
      </c>
      <c r="I14" s="20">
        <v>5484</v>
      </c>
      <c r="J14" s="21" t="s">
        <v>83</v>
      </c>
    </row>
    <row r="15" spans="1:18" ht="15.75" thickTop="1" x14ac:dyDescent="0.25">
      <c r="A15" s="36"/>
      <c r="B15" s="22"/>
      <c r="C15" s="22" t="s">
        <v>83</v>
      </c>
      <c r="D15" s="26"/>
      <c r="E15" s="26"/>
      <c r="F15" s="22"/>
      <c r="G15" s="22" t="s">
        <v>83</v>
      </c>
      <c r="H15" s="26"/>
      <c r="I15" s="26"/>
      <c r="J15" s="22"/>
    </row>
    <row r="16" spans="1:18" x14ac:dyDescent="0.25">
      <c r="A16" s="36"/>
      <c r="B16" s="46"/>
      <c r="C16" s="42"/>
      <c r="D16" s="58"/>
      <c r="E16" s="58"/>
      <c r="F16" s="42"/>
      <c r="G16" s="42"/>
      <c r="H16" s="58"/>
      <c r="I16" s="58"/>
      <c r="J16" s="42"/>
    </row>
    <row r="17" spans="1:18" x14ac:dyDescent="0.25">
      <c r="A17" s="36"/>
      <c r="B17" s="78">
        <v>83.916666666666671</v>
      </c>
      <c r="C17" s="11"/>
      <c r="D17" s="11"/>
      <c r="E17" s="11"/>
      <c r="F17" s="11"/>
      <c r="G17" s="11"/>
      <c r="H17" s="11"/>
      <c r="I17" s="11"/>
      <c r="J17" s="11"/>
    </row>
    <row r="18" spans="1:18" x14ac:dyDescent="0.25">
      <c r="A18" s="36"/>
      <c r="B18" s="18" t="s">
        <v>420</v>
      </c>
      <c r="C18" s="19"/>
      <c r="D18" s="19" t="s">
        <v>147</v>
      </c>
      <c r="E18" s="29">
        <v>0.47</v>
      </c>
      <c r="F18" s="21" t="s">
        <v>83</v>
      </c>
      <c r="G18" s="19"/>
      <c r="H18" s="19" t="s">
        <v>147</v>
      </c>
      <c r="I18" s="20">
        <v>2807</v>
      </c>
      <c r="J18" s="21" t="s">
        <v>83</v>
      </c>
    </row>
    <row r="19" spans="1:18" x14ac:dyDescent="0.25">
      <c r="A19" s="36"/>
      <c r="B19" s="23" t="s">
        <v>421</v>
      </c>
      <c r="C19" s="11"/>
      <c r="D19" s="11"/>
      <c r="E19" s="27">
        <v>0.47</v>
      </c>
      <c r="F19" s="17" t="s">
        <v>83</v>
      </c>
      <c r="G19" s="11"/>
      <c r="H19" s="11"/>
      <c r="I19" s="24">
        <v>2830</v>
      </c>
      <c r="J19" s="17" t="s">
        <v>83</v>
      </c>
    </row>
    <row r="20" spans="1:18" x14ac:dyDescent="0.25">
      <c r="A20" s="36"/>
      <c r="B20" s="18" t="s">
        <v>417</v>
      </c>
      <c r="C20" s="19"/>
      <c r="D20" s="19"/>
      <c r="E20" s="29">
        <v>0.44</v>
      </c>
      <c r="F20" s="21" t="s">
        <v>83</v>
      </c>
      <c r="G20" s="19"/>
      <c r="H20" s="19"/>
      <c r="I20" s="20">
        <v>2655</v>
      </c>
      <c r="J20" s="21" t="s">
        <v>83</v>
      </c>
    </row>
    <row r="21" spans="1:18" ht="15.75" thickBot="1" x14ac:dyDescent="0.3">
      <c r="A21" s="36"/>
      <c r="B21" s="23" t="s">
        <v>418</v>
      </c>
      <c r="C21" s="11"/>
      <c r="D21" s="11"/>
      <c r="E21" s="27">
        <v>0.44</v>
      </c>
      <c r="F21" s="17" t="s">
        <v>83</v>
      </c>
      <c r="G21" s="11"/>
      <c r="H21" s="11"/>
      <c r="I21" s="24">
        <v>2739</v>
      </c>
      <c r="J21" s="17" t="s">
        <v>83</v>
      </c>
    </row>
    <row r="22" spans="1:18" x14ac:dyDescent="0.25">
      <c r="A22" s="36"/>
      <c r="B22" s="22"/>
      <c r="C22" s="22" t="s">
        <v>83</v>
      </c>
      <c r="D22" s="25"/>
      <c r="E22" s="25"/>
      <c r="F22" s="22"/>
      <c r="G22" s="22" t="s">
        <v>83</v>
      </c>
      <c r="H22" s="25"/>
      <c r="I22" s="25"/>
      <c r="J22" s="22"/>
    </row>
    <row r="23" spans="1:18" ht="24.75" thickBot="1" x14ac:dyDescent="0.3">
      <c r="A23" s="36"/>
      <c r="B23" s="66" t="s">
        <v>419</v>
      </c>
      <c r="C23" s="19"/>
      <c r="D23" s="19" t="s">
        <v>147</v>
      </c>
      <c r="E23" s="29">
        <v>1.82</v>
      </c>
      <c r="F23" s="21" t="s">
        <v>83</v>
      </c>
      <c r="G23" s="19"/>
      <c r="H23" s="19" t="s">
        <v>147</v>
      </c>
      <c r="I23" s="20">
        <v>11031</v>
      </c>
      <c r="J23" s="21" t="s">
        <v>83</v>
      </c>
    </row>
    <row r="24" spans="1:18" ht="15.75" thickTop="1" x14ac:dyDescent="0.25">
      <c r="A24" s="36"/>
      <c r="B24" s="22"/>
      <c r="C24" s="22" t="s">
        <v>83</v>
      </c>
      <c r="D24" s="26"/>
      <c r="E24" s="26"/>
      <c r="F24" s="22"/>
      <c r="G24" s="22" t="s">
        <v>83</v>
      </c>
      <c r="H24" s="26"/>
      <c r="I24" s="26"/>
      <c r="J24" s="22"/>
    </row>
    <row r="25" spans="1:18" x14ac:dyDescent="0.25">
      <c r="A25" s="36"/>
      <c r="B25" s="38" t="s">
        <v>422</v>
      </c>
      <c r="C25" s="38"/>
      <c r="D25" s="38"/>
      <c r="E25" s="38"/>
      <c r="F25" s="38"/>
      <c r="G25" s="38"/>
      <c r="H25" s="38"/>
      <c r="I25" s="38"/>
      <c r="J25" s="38"/>
      <c r="K25" s="38"/>
      <c r="L25" s="38"/>
      <c r="M25" s="38"/>
      <c r="N25" s="38"/>
      <c r="O25" s="38"/>
      <c r="P25" s="38"/>
      <c r="Q25" s="38"/>
      <c r="R25" s="38"/>
    </row>
    <row r="26" spans="1:18" x14ac:dyDescent="0.25">
      <c r="A26" s="36"/>
      <c r="B26" s="37" t="s">
        <v>423</v>
      </c>
      <c r="C26" s="37"/>
      <c r="D26" s="37"/>
      <c r="E26" s="37"/>
      <c r="F26" s="37"/>
      <c r="G26" s="37"/>
      <c r="H26" s="37"/>
      <c r="I26" s="37"/>
      <c r="J26" s="37"/>
      <c r="K26" s="37"/>
      <c r="L26" s="37"/>
      <c r="M26" s="37"/>
      <c r="N26" s="37"/>
      <c r="O26" s="37"/>
      <c r="P26" s="37"/>
      <c r="Q26" s="37"/>
      <c r="R26" s="37"/>
    </row>
    <row r="27" spans="1:18" ht="24" customHeight="1" x14ac:dyDescent="0.25">
      <c r="A27" s="36"/>
      <c r="B27" s="38" t="s">
        <v>424</v>
      </c>
      <c r="C27" s="38"/>
      <c r="D27" s="38"/>
      <c r="E27" s="38"/>
      <c r="F27" s="38"/>
      <c r="G27" s="38"/>
      <c r="H27" s="38"/>
      <c r="I27" s="38"/>
      <c r="J27" s="38"/>
      <c r="K27" s="38"/>
      <c r="L27" s="38"/>
      <c r="M27" s="38"/>
      <c r="N27" s="38"/>
      <c r="O27" s="38"/>
      <c r="P27" s="38"/>
      <c r="Q27" s="38"/>
      <c r="R27" s="38"/>
    </row>
    <row r="28" spans="1:18" ht="36" customHeight="1" x14ac:dyDescent="0.25">
      <c r="A28" s="36"/>
      <c r="B28" s="38" t="s">
        <v>425</v>
      </c>
      <c r="C28" s="38"/>
      <c r="D28" s="38"/>
      <c r="E28" s="38"/>
      <c r="F28" s="38"/>
      <c r="G28" s="38"/>
      <c r="H28" s="38"/>
      <c r="I28" s="38"/>
      <c r="J28" s="38"/>
      <c r="K28" s="38"/>
      <c r="L28" s="38"/>
      <c r="M28" s="38"/>
      <c r="N28" s="38"/>
      <c r="O28" s="38"/>
      <c r="P28" s="38"/>
      <c r="Q28" s="38"/>
      <c r="R28" s="38"/>
    </row>
    <row r="29" spans="1:18" x14ac:dyDescent="0.25">
      <c r="A29" s="36"/>
      <c r="B29" s="70"/>
      <c r="C29" s="70"/>
      <c r="D29" s="70"/>
      <c r="E29" s="70"/>
      <c r="F29" s="70"/>
      <c r="G29" s="70"/>
      <c r="H29" s="70"/>
      <c r="I29" s="70"/>
      <c r="J29" s="70"/>
      <c r="K29" s="70"/>
      <c r="L29" s="70"/>
      <c r="M29" s="70"/>
      <c r="N29" s="70"/>
      <c r="O29" s="70"/>
      <c r="P29" s="70"/>
      <c r="Q29" s="70"/>
      <c r="R29" s="70"/>
    </row>
    <row r="30" spans="1:18" x14ac:dyDescent="0.25">
      <c r="A30" s="36"/>
      <c r="B30" s="38" t="s">
        <v>426</v>
      </c>
      <c r="C30" s="38"/>
      <c r="D30" s="38"/>
      <c r="E30" s="38"/>
      <c r="F30" s="38"/>
      <c r="G30" s="38"/>
      <c r="H30" s="38"/>
      <c r="I30" s="38"/>
      <c r="J30" s="38"/>
      <c r="K30" s="38"/>
      <c r="L30" s="38"/>
      <c r="M30" s="38"/>
      <c r="N30" s="38"/>
      <c r="O30" s="38"/>
      <c r="P30" s="38"/>
      <c r="Q30" s="38"/>
      <c r="R30" s="38"/>
    </row>
    <row r="31" spans="1:18" ht="15.75" x14ac:dyDescent="0.25">
      <c r="A31" s="36"/>
      <c r="B31" s="39"/>
      <c r="C31" s="39"/>
      <c r="D31" s="39"/>
      <c r="E31" s="39"/>
      <c r="F31" s="39"/>
      <c r="G31" s="39"/>
      <c r="H31" s="39"/>
      <c r="I31" s="39"/>
      <c r="J31" s="39"/>
      <c r="K31" s="39"/>
      <c r="L31" s="39"/>
      <c r="M31" s="39"/>
      <c r="N31" s="39"/>
      <c r="O31" s="39"/>
      <c r="P31" s="39"/>
      <c r="Q31" s="39"/>
      <c r="R31" s="39"/>
    </row>
    <row r="32" spans="1:18" x14ac:dyDescent="0.25">
      <c r="A32" s="36"/>
      <c r="B32" s="12"/>
      <c r="C32" s="12"/>
      <c r="D32" s="12"/>
      <c r="E32" s="13" t="s">
        <v>141</v>
      </c>
      <c r="F32" s="12"/>
      <c r="G32" s="12"/>
      <c r="H32" s="12"/>
      <c r="I32" s="13" t="s">
        <v>141</v>
      </c>
      <c r="J32" s="12"/>
      <c r="K32" s="12"/>
      <c r="L32" s="12"/>
      <c r="M32" s="13" t="s">
        <v>141</v>
      </c>
      <c r="N32" s="12"/>
      <c r="O32" s="12"/>
      <c r="P32" s="12"/>
      <c r="Q32" s="13" t="s">
        <v>141</v>
      </c>
      <c r="R32" s="12"/>
    </row>
    <row r="33" spans="1:18" x14ac:dyDescent="0.25">
      <c r="A33" s="36"/>
      <c r="B33" s="31"/>
      <c r="C33" s="31" t="s">
        <v>83</v>
      </c>
      <c r="D33" s="32" t="s">
        <v>427</v>
      </c>
      <c r="E33" s="32"/>
      <c r="F33" s="31"/>
      <c r="G33" s="31" t="s">
        <v>83</v>
      </c>
      <c r="H33" s="32" t="s">
        <v>430</v>
      </c>
      <c r="I33" s="32"/>
      <c r="J33" s="31"/>
      <c r="K33" s="31" t="s">
        <v>83</v>
      </c>
      <c r="L33" s="32" t="s">
        <v>433</v>
      </c>
      <c r="M33" s="32"/>
      <c r="N33" s="31"/>
      <c r="O33" s="31" t="s">
        <v>83</v>
      </c>
      <c r="P33" s="32" t="s">
        <v>437</v>
      </c>
      <c r="Q33" s="32"/>
      <c r="R33" s="31"/>
    </row>
    <row r="34" spans="1:18" x14ac:dyDescent="0.25">
      <c r="A34" s="36"/>
      <c r="B34" s="31"/>
      <c r="C34" s="31"/>
      <c r="D34" s="32" t="s">
        <v>428</v>
      </c>
      <c r="E34" s="32"/>
      <c r="F34" s="31"/>
      <c r="G34" s="31"/>
      <c r="H34" s="32" t="s">
        <v>431</v>
      </c>
      <c r="I34" s="32"/>
      <c r="J34" s="31"/>
      <c r="K34" s="31"/>
      <c r="L34" s="32" t="s">
        <v>434</v>
      </c>
      <c r="M34" s="32"/>
      <c r="N34" s="31"/>
      <c r="O34" s="31"/>
      <c r="P34" s="32" t="s">
        <v>274</v>
      </c>
      <c r="Q34" s="32"/>
      <c r="R34" s="31"/>
    </row>
    <row r="35" spans="1:18" x14ac:dyDescent="0.25">
      <c r="A35" s="36"/>
      <c r="B35" s="31"/>
      <c r="C35" s="31"/>
      <c r="D35" s="32" t="s">
        <v>429</v>
      </c>
      <c r="E35" s="32"/>
      <c r="F35" s="31"/>
      <c r="G35" s="31"/>
      <c r="H35" s="79" t="s">
        <v>432</v>
      </c>
      <c r="I35" s="79"/>
      <c r="J35" s="31"/>
      <c r="K35" s="31"/>
      <c r="L35" s="32" t="s">
        <v>435</v>
      </c>
      <c r="M35" s="32"/>
      <c r="N35" s="31"/>
      <c r="O35" s="31"/>
      <c r="P35" s="79" t="s">
        <v>369</v>
      </c>
      <c r="Q35" s="79"/>
      <c r="R35" s="31"/>
    </row>
    <row r="36" spans="1:18" ht="15.75" thickBot="1" x14ac:dyDescent="0.3">
      <c r="A36" s="36"/>
      <c r="B36" s="31"/>
      <c r="C36" s="31"/>
      <c r="D36" s="30"/>
      <c r="E36" s="30"/>
      <c r="F36" s="31"/>
      <c r="G36" s="31"/>
      <c r="H36" s="77"/>
      <c r="I36" s="77"/>
      <c r="J36" s="31"/>
      <c r="K36" s="31"/>
      <c r="L36" s="30" t="s">
        <v>436</v>
      </c>
      <c r="M36" s="30"/>
      <c r="N36" s="31"/>
      <c r="O36" s="31"/>
      <c r="P36" s="77"/>
      <c r="Q36" s="77"/>
      <c r="R36" s="31"/>
    </row>
    <row r="37" spans="1:18" x14ac:dyDescent="0.25">
      <c r="A37" s="36"/>
      <c r="B37" s="16" t="s">
        <v>438</v>
      </c>
      <c r="C37" s="11" t="s">
        <v>83</v>
      </c>
      <c r="D37" s="11"/>
      <c r="E37" s="27" t="s">
        <v>439</v>
      </c>
      <c r="F37" s="17" t="s">
        <v>83</v>
      </c>
      <c r="G37" s="11" t="s">
        <v>83</v>
      </c>
      <c r="H37" s="11"/>
      <c r="I37" s="27" t="s">
        <v>440</v>
      </c>
      <c r="J37" s="17" t="s">
        <v>83</v>
      </c>
      <c r="K37" s="11" t="s">
        <v>83</v>
      </c>
      <c r="L37" s="11" t="s">
        <v>147</v>
      </c>
      <c r="M37" s="27">
        <v>110.4</v>
      </c>
      <c r="N37" s="17" t="s">
        <v>83</v>
      </c>
      <c r="O37" s="11" t="s">
        <v>83</v>
      </c>
      <c r="P37" s="11" t="s">
        <v>147</v>
      </c>
      <c r="Q37" s="24">
        <v>9000</v>
      </c>
      <c r="R37" s="17" t="s">
        <v>83</v>
      </c>
    </row>
    <row r="38" spans="1:18" x14ac:dyDescent="0.25">
      <c r="A38" s="36"/>
      <c r="B38" s="28" t="s">
        <v>441</v>
      </c>
      <c r="C38" s="19" t="s">
        <v>83</v>
      </c>
      <c r="D38" s="19"/>
      <c r="E38" s="29" t="s">
        <v>442</v>
      </c>
      <c r="F38" s="21" t="s">
        <v>83</v>
      </c>
      <c r="G38" s="19" t="s">
        <v>83</v>
      </c>
      <c r="H38" s="19"/>
      <c r="I38" s="29" t="s">
        <v>443</v>
      </c>
      <c r="J38" s="21" t="s">
        <v>83</v>
      </c>
      <c r="K38" s="19" t="s">
        <v>83</v>
      </c>
      <c r="L38" s="19" t="s">
        <v>147</v>
      </c>
      <c r="M38" s="29">
        <v>89.39</v>
      </c>
      <c r="N38" s="21" t="s">
        <v>83</v>
      </c>
      <c r="O38" s="19" t="s">
        <v>83</v>
      </c>
      <c r="P38" s="19" t="s">
        <v>147</v>
      </c>
      <c r="Q38" s="20">
        <v>12000</v>
      </c>
      <c r="R38" s="21" t="s">
        <v>83</v>
      </c>
    </row>
    <row r="39" spans="1:18" x14ac:dyDescent="0.25">
      <c r="A39" s="36"/>
      <c r="B39" s="16" t="s">
        <v>444</v>
      </c>
      <c r="C39" s="11" t="s">
        <v>83</v>
      </c>
      <c r="D39" s="11"/>
      <c r="E39" s="27" t="s">
        <v>445</v>
      </c>
      <c r="F39" s="17" t="s">
        <v>83</v>
      </c>
      <c r="G39" s="11" t="s">
        <v>83</v>
      </c>
      <c r="H39" s="11"/>
      <c r="I39" s="27" t="s">
        <v>446</v>
      </c>
      <c r="J39" s="17" t="s">
        <v>83</v>
      </c>
      <c r="K39" s="11" t="s">
        <v>83</v>
      </c>
      <c r="L39" s="11" t="s">
        <v>147</v>
      </c>
      <c r="M39" s="27">
        <v>69.55</v>
      </c>
      <c r="N39" s="17" t="s">
        <v>83</v>
      </c>
      <c r="O39" s="11" t="s">
        <v>83</v>
      </c>
      <c r="P39" s="11" t="s">
        <v>147</v>
      </c>
      <c r="Q39" s="24">
        <v>12000</v>
      </c>
      <c r="R39" s="17" t="s">
        <v>83</v>
      </c>
    </row>
    <row r="40" spans="1:18" x14ac:dyDescent="0.25">
      <c r="A40" s="36"/>
      <c r="B40" s="69"/>
      <c r="C40" s="69"/>
      <c r="D40" s="69"/>
      <c r="E40" s="69"/>
      <c r="F40" s="69"/>
      <c r="G40" s="69"/>
      <c r="H40" s="69"/>
      <c r="I40" s="69"/>
      <c r="J40" s="69"/>
      <c r="K40" s="69"/>
      <c r="L40" s="69"/>
      <c r="M40" s="69"/>
      <c r="N40" s="69"/>
      <c r="O40" s="69"/>
      <c r="P40" s="69"/>
      <c r="Q40" s="69"/>
      <c r="R40" s="69"/>
    </row>
    <row r="41" spans="1:18" ht="78.75" x14ac:dyDescent="0.25">
      <c r="A41" s="36"/>
      <c r="B41" s="15"/>
      <c r="C41" s="62" t="s">
        <v>209</v>
      </c>
      <c r="D41" s="63" t="s">
        <v>447</v>
      </c>
      <c r="E41" s="15"/>
    </row>
    <row r="42" spans="1:18" x14ac:dyDescent="0.25">
      <c r="A42" s="36"/>
      <c r="B42" s="38" t="s">
        <v>448</v>
      </c>
      <c r="C42" s="38"/>
      <c r="D42" s="38"/>
      <c r="E42" s="38"/>
      <c r="F42" s="38"/>
      <c r="G42" s="38"/>
      <c r="H42" s="38"/>
      <c r="I42" s="38"/>
      <c r="J42" s="38"/>
      <c r="K42" s="38"/>
      <c r="L42" s="38"/>
      <c r="M42" s="38"/>
      <c r="N42" s="38"/>
      <c r="O42" s="38"/>
      <c r="P42" s="38"/>
      <c r="Q42" s="38"/>
      <c r="R42" s="38"/>
    </row>
    <row r="43" spans="1:18" ht="15.75" x14ac:dyDescent="0.25">
      <c r="A43" s="36"/>
      <c r="B43" s="39"/>
      <c r="C43" s="39"/>
      <c r="D43" s="39"/>
      <c r="E43" s="39"/>
      <c r="F43" s="39"/>
      <c r="G43" s="39"/>
      <c r="H43" s="39"/>
      <c r="I43" s="39"/>
      <c r="J43" s="39"/>
      <c r="K43" s="39"/>
      <c r="L43" s="39"/>
      <c r="M43" s="39"/>
      <c r="N43" s="39"/>
      <c r="O43" s="39"/>
      <c r="P43" s="39"/>
      <c r="Q43" s="39"/>
      <c r="R43" s="39"/>
    </row>
    <row r="44" spans="1:18" x14ac:dyDescent="0.25">
      <c r="A44" s="36"/>
      <c r="B44" s="12"/>
      <c r="C44" s="12"/>
      <c r="D44" s="12"/>
      <c r="E44" s="13" t="s">
        <v>141</v>
      </c>
      <c r="F44" s="12"/>
      <c r="G44" s="12"/>
      <c r="H44" s="12"/>
      <c r="I44" s="13" t="s">
        <v>141</v>
      </c>
      <c r="J44" s="12"/>
      <c r="K44" s="12"/>
      <c r="L44" s="12"/>
      <c r="M44" s="13" t="s">
        <v>141</v>
      </c>
      <c r="N44" s="12"/>
    </row>
    <row r="45" spans="1:18" x14ac:dyDescent="0.25">
      <c r="A45" s="36"/>
      <c r="B45" s="31"/>
      <c r="C45" s="31" t="s">
        <v>83</v>
      </c>
      <c r="D45" s="32" t="s">
        <v>430</v>
      </c>
      <c r="E45" s="32"/>
      <c r="F45" s="31"/>
      <c r="G45" s="31" t="s">
        <v>83</v>
      </c>
      <c r="H45" s="32" t="s">
        <v>433</v>
      </c>
      <c r="I45" s="32"/>
      <c r="J45" s="31"/>
      <c r="K45" s="31" t="s">
        <v>83</v>
      </c>
      <c r="L45" s="32" t="s">
        <v>274</v>
      </c>
      <c r="M45" s="32"/>
      <c r="N45" s="31"/>
    </row>
    <row r="46" spans="1:18" x14ac:dyDescent="0.25">
      <c r="A46" s="36"/>
      <c r="B46" s="31"/>
      <c r="C46" s="31"/>
      <c r="D46" s="32" t="s">
        <v>431</v>
      </c>
      <c r="E46" s="32"/>
      <c r="F46" s="31"/>
      <c r="G46" s="31"/>
      <c r="H46" s="32" t="s">
        <v>434</v>
      </c>
      <c r="I46" s="32"/>
      <c r="J46" s="31"/>
      <c r="K46" s="31"/>
      <c r="L46" s="79" t="s">
        <v>369</v>
      </c>
      <c r="M46" s="79"/>
      <c r="N46" s="31"/>
    </row>
    <row r="47" spans="1:18" x14ac:dyDescent="0.25">
      <c r="A47" s="36"/>
      <c r="B47" s="31"/>
      <c r="C47" s="31"/>
      <c r="D47" s="79" t="s">
        <v>432</v>
      </c>
      <c r="E47" s="79"/>
      <c r="F47" s="31"/>
      <c r="G47" s="31"/>
      <c r="H47" s="32" t="s">
        <v>435</v>
      </c>
      <c r="I47" s="32"/>
      <c r="J47" s="31"/>
      <c r="K47" s="31"/>
      <c r="L47" s="79"/>
      <c r="M47" s="79"/>
      <c r="N47" s="31"/>
    </row>
    <row r="48" spans="1:18" ht="15.75" thickBot="1" x14ac:dyDescent="0.3">
      <c r="A48" s="36"/>
      <c r="B48" s="31"/>
      <c r="C48" s="31"/>
      <c r="D48" s="77"/>
      <c r="E48" s="77"/>
      <c r="F48" s="31"/>
      <c r="G48" s="31"/>
      <c r="H48" s="30" t="s">
        <v>436</v>
      </c>
      <c r="I48" s="30"/>
      <c r="J48" s="31"/>
      <c r="K48" s="31"/>
      <c r="L48" s="77"/>
      <c r="M48" s="77"/>
      <c r="N48" s="31"/>
    </row>
    <row r="49" spans="1:14" x14ac:dyDescent="0.25">
      <c r="A49" s="36"/>
      <c r="B49" s="78">
        <v>83.958333333333329</v>
      </c>
      <c r="C49" s="11" t="s">
        <v>83</v>
      </c>
      <c r="D49" s="11"/>
      <c r="E49" s="11"/>
      <c r="F49" s="11"/>
      <c r="G49" s="11" t="s">
        <v>83</v>
      </c>
      <c r="H49" s="11"/>
      <c r="I49" s="11"/>
      <c r="J49" s="11"/>
      <c r="K49" s="11" t="s">
        <v>83</v>
      </c>
      <c r="L49" s="11"/>
      <c r="M49" s="11"/>
      <c r="N49" s="11"/>
    </row>
    <row r="50" spans="1:14" x14ac:dyDescent="0.25">
      <c r="A50" s="36"/>
      <c r="B50" s="18" t="s">
        <v>417</v>
      </c>
      <c r="C50" s="19" t="s">
        <v>83</v>
      </c>
      <c r="D50" s="19"/>
      <c r="E50" s="20">
        <v>56400</v>
      </c>
      <c r="F50" s="21" t="s">
        <v>83</v>
      </c>
      <c r="G50" s="19" t="s">
        <v>83</v>
      </c>
      <c r="H50" s="19" t="s">
        <v>147</v>
      </c>
      <c r="I50" s="29">
        <v>124.11</v>
      </c>
      <c r="J50" s="21" t="s">
        <v>83</v>
      </c>
      <c r="K50" s="19" t="s">
        <v>83</v>
      </c>
      <c r="L50" s="19" t="s">
        <v>147</v>
      </c>
      <c r="M50" s="20">
        <v>7000</v>
      </c>
      <c r="N50" s="21" t="s">
        <v>83</v>
      </c>
    </row>
    <row r="51" spans="1:14" ht="15.75" thickBot="1" x14ac:dyDescent="0.3">
      <c r="A51" s="36"/>
      <c r="B51" s="23" t="s">
        <v>418</v>
      </c>
      <c r="C51" s="11" t="s">
        <v>83</v>
      </c>
      <c r="D51" s="11"/>
      <c r="E51" s="24">
        <v>45704</v>
      </c>
      <c r="F51" s="17" t="s">
        <v>83</v>
      </c>
      <c r="G51" s="11" t="s">
        <v>83</v>
      </c>
      <c r="H51" s="11" t="s">
        <v>147</v>
      </c>
      <c r="I51" s="27">
        <v>109.4</v>
      </c>
      <c r="J51" s="17" t="s">
        <v>83</v>
      </c>
      <c r="K51" s="11" t="s">
        <v>83</v>
      </c>
      <c r="L51" s="11"/>
      <c r="M51" s="24">
        <v>5000</v>
      </c>
      <c r="N51" s="17" t="s">
        <v>83</v>
      </c>
    </row>
    <row r="52" spans="1:14" x14ac:dyDescent="0.25">
      <c r="A52" s="36"/>
      <c r="B52" s="22"/>
      <c r="C52" s="22" t="s">
        <v>83</v>
      </c>
      <c r="D52" s="25"/>
      <c r="E52" s="25"/>
      <c r="F52" s="22"/>
      <c r="G52" s="22" t="s">
        <v>83</v>
      </c>
      <c r="H52" s="22"/>
      <c r="I52" s="22"/>
      <c r="J52" s="22"/>
      <c r="K52" s="22" t="s">
        <v>83</v>
      </c>
      <c r="L52" s="25"/>
      <c r="M52" s="25"/>
      <c r="N52" s="22"/>
    </row>
    <row r="53" spans="1:14" ht="24.75" thickBot="1" x14ac:dyDescent="0.3">
      <c r="A53" s="36"/>
      <c r="B53" s="66" t="s">
        <v>449</v>
      </c>
      <c r="C53" s="19"/>
      <c r="D53" s="19"/>
      <c r="E53" s="20">
        <v>102104</v>
      </c>
      <c r="F53" s="21" t="s">
        <v>83</v>
      </c>
      <c r="G53" s="19"/>
      <c r="H53" s="19"/>
      <c r="I53" s="19"/>
      <c r="J53" s="19"/>
      <c r="K53" s="19"/>
      <c r="L53" s="19" t="s">
        <v>147</v>
      </c>
      <c r="M53" s="20">
        <v>12000</v>
      </c>
      <c r="N53" s="21" t="s">
        <v>83</v>
      </c>
    </row>
    <row r="54" spans="1:14" ht="15.75" thickTop="1" x14ac:dyDescent="0.25">
      <c r="A54" s="36"/>
      <c r="B54" s="22"/>
      <c r="C54" s="22" t="s">
        <v>83</v>
      </c>
      <c r="D54" s="26"/>
      <c r="E54" s="26"/>
      <c r="F54" s="22"/>
      <c r="G54" s="22" t="s">
        <v>83</v>
      </c>
      <c r="H54" s="22"/>
      <c r="I54" s="22"/>
      <c r="J54" s="22"/>
      <c r="K54" s="22" t="s">
        <v>83</v>
      </c>
      <c r="L54" s="26"/>
      <c r="M54" s="26"/>
      <c r="N54" s="22"/>
    </row>
    <row r="55" spans="1:14" x14ac:dyDescent="0.25">
      <c r="A55" s="36"/>
      <c r="B55" s="46"/>
      <c r="C55" s="42"/>
      <c r="D55" s="42"/>
      <c r="E55" s="42"/>
      <c r="F55" s="42"/>
      <c r="G55" s="42"/>
      <c r="H55" s="42"/>
      <c r="I55" s="42"/>
      <c r="J55" s="42"/>
      <c r="K55" s="42"/>
      <c r="L55" s="42"/>
      <c r="M55" s="42"/>
      <c r="N55" s="42"/>
    </row>
    <row r="56" spans="1:14" x14ac:dyDescent="0.25">
      <c r="A56" s="36"/>
      <c r="B56" s="78">
        <v>83.916666666666671</v>
      </c>
      <c r="C56" s="11"/>
      <c r="D56" s="11"/>
      <c r="E56" s="11"/>
      <c r="F56" s="11"/>
      <c r="G56" s="11"/>
      <c r="H56" s="11"/>
      <c r="I56" s="11"/>
      <c r="J56" s="11"/>
      <c r="K56" s="11"/>
      <c r="L56" s="11"/>
      <c r="M56" s="11"/>
      <c r="N56" s="11"/>
    </row>
    <row r="57" spans="1:14" x14ac:dyDescent="0.25">
      <c r="A57" s="36"/>
      <c r="B57" s="18" t="s">
        <v>420</v>
      </c>
      <c r="C57" s="19"/>
      <c r="D57" s="19"/>
      <c r="E57" s="20">
        <v>81255</v>
      </c>
      <c r="F57" s="21" t="s">
        <v>83</v>
      </c>
      <c r="G57" s="19"/>
      <c r="H57" s="19" t="s">
        <v>147</v>
      </c>
      <c r="I57" s="29">
        <v>98.46</v>
      </c>
      <c r="J57" s="21" t="s">
        <v>83</v>
      </c>
      <c r="K57" s="19"/>
      <c r="L57" s="19" t="s">
        <v>147</v>
      </c>
      <c r="M57" s="20">
        <v>8000</v>
      </c>
      <c r="N57" s="21" t="s">
        <v>83</v>
      </c>
    </row>
    <row r="58" spans="1:14" x14ac:dyDescent="0.25">
      <c r="A58" s="36"/>
      <c r="B58" s="23" t="s">
        <v>421</v>
      </c>
      <c r="C58" s="11"/>
      <c r="D58" s="11"/>
      <c r="E58" s="24">
        <v>58661</v>
      </c>
      <c r="F58" s="17" t="s">
        <v>83</v>
      </c>
      <c r="G58" s="11"/>
      <c r="H58" s="11" t="s">
        <v>147</v>
      </c>
      <c r="I58" s="27">
        <v>85.23</v>
      </c>
      <c r="J58" s="17" t="s">
        <v>83</v>
      </c>
      <c r="K58" s="11"/>
      <c r="L58" s="11"/>
      <c r="M58" s="24">
        <v>5000</v>
      </c>
      <c r="N58" s="17" t="s">
        <v>83</v>
      </c>
    </row>
    <row r="59" spans="1:14" x14ac:dyDescent="0.25">
      <c r="A59" s="36"/>
      <c r="B59" s="18" t="s">
        <v>417</v>
      </c>
      <c r="C59" s="19"/>
      <c r="D59" s="19"/>
      <c r="E59" s="20">
        <v>79749</v>
      </c>
      <c r="F59" s="21" t="s">
        <v>83</v>
      </c>
      <c r="G59" s="19"/>
      <c r="H59" s="19" t="s">
        <v>147</v>
      </c>
      <c r="I59" s="29">
        <v>75.239999999999995</v>
      </c>
      <c r="J59" s="21" t="s">
        <v>83</v>
      </c>
      <c r="K59" s="19"/>
      <c r="L59" s="19"/>
      <c r="M59" s="20">
        <v>6000</v>
      </c>
      <c r="N59" s="21" t="s">
        <v>83</v>
      </c>
    </row>
    <row r="60" spans="1:14" ht="15.75" thickBot="1" x14ac:dyDescent="0.3">
      <c r="A60" s="36"/>
      <c r="B60" s="23" t="s">
        <v>418</v>
      </c>
      <c r="C60" s="11"/>
      <c r="D60" s="11"/>
      <c r="E60" s="24">
        <v>66847</v>
      </c>
      <c r="F60" s="17" t="s">
        <v>83</v>
      </c>
      <c r="G60" s="11"/>
      <c r="H60" s="11" t="s">
        <v>147</v>
      </c>
      <c r="I60" s="27">
        <v>74.790000000000006</v>
      </c>
      <c r="J60" s="17" t="s">
        <v>83</v>
      </c>
      <c r="K60" s="11"/>
      <c r="L60" s="11"/>
      <c r="M60" s="24">
        <v>5000</v>
      </c>
      <c r="N60" s="17" t="s">
        <v>83</v>
      </c>
    </row>
    <row r="61" spans="1:14" x14ac:dyDescent="0.25">
      <c r="A61" s="36"/>
      <c r="B61" s="22"/>
      <c r="C61" s="22" t="s">
        <v>83</v>
      </c>
      <c r="D61" s="25"/>
      <c r="E61" s="25"/>
      <c r="F61" s="22"/>
      <c r="G61" s="22" t="s">
        <v>83</v>
      </c>
      <c r="H61" s="22"/>
      <c r="I61" s="22"/>
      <c r="J61" s="22"/>
      <c r="K61" s="22" t="s">
        <v>83</v>
      </c>
      <c r="L61" s="25"/>
      <c r="M61" s="25"/>
      <c r="N61" s="22"/>
    </row>
    <row r="62" spans="1:14" ht="24.75" thickBot="1" x14ac:dyDescent="0.3">
      <c r="A62" s="36"/>
      <c r="B62" s="66" t="s">
        <v>449</v>
      </c>
      <c r="C62" s="19"/>
      <c r="D62" s="19"/>
      <c r="E62" s="20">
        <v>286512</v>
      </c>
      <c r="F62" s="21" t="s">
        <v>83</v>
      </c>
      <c r="G62" s="19"/>
      <c r="H62" s="19"/>
      <c r="I62" s="19"/>
      <c r="J62" s="19"/>
      <c r="K62" s="19"/>
      <c r="L62" s="19" t="s">
        <v>147</v>
      </c>
      <c r="M62" s="20">
        <v>24000</v>
      </c>
      <c r="N62" s="21" t="s">
        <v>83</v>
      </c>
    </row>
    <row r="63" spans="1:14" ht="15.75" thickTop="1" x14ac:dyDescent="0.25">
      <c r="A63" s="36"/>
      <c r="B63" s="22"/>
      <c r="C63" s="22" t="s">
        <v>83</v>
      </c>
      <c r="D63" s="26"/>
      <c r="E63" s="26"/>
      <c r="F63" s="22"/>
      <c r="G63" s="22" t="s">
        <v>83</v>
      </c>
      <c r="H63" s="22"/>
      <c r="I63" s="22"/>
      <c r="J63" s="22"/>
      <c r="K63" s="22" t="s">
        <v>83</v>
      </c>
      <c r="L63" s="26"/>
      <c r="M63" s="26"/>
      <c r="N63" s="22"/>
    </row>
  </sheetData>
  <mergeCells count="73">
    <mergeCell ref="B40:R40"/>
    <mergeCell ref="B42:R42"/>
    <mergeCell ref="B43:R43"/>
    <mergeCell ref="B26:R26"/>
    <mergeCell ref="B27:R27"/>
    <mergeCell ref="B28:R28"/>
    <mergeCell ref="B29:R29"/>
    <mergeCell ref="B30:R30"/>
    <mergeCell ref="B31:R31"/>
    <mergeCell ref="N45:N48"/>
    <mergeCell ref="A1:A2"/>
    <mergeCell ref="B1:R1"/>
    <mergeCell ref="B2:R2"/>
    <mergeCell ref="A3:A63"/>
    <mergeCell ref="B3:R3"/>
    <mergeCell ref="B4:R4"/>
    <mergeCell ref="B5:R5"/>
    <mergeCell ref="B6:R6"/>
    <mergeCell ref="B25:R25"/>
    <mergeCell ref="H46:I46"/>
    <mergeCell ref="H47:I47"/>
    <mergeCell ref="H48:I48"/>
    <mergeCell ref="J45:J48"/>
    <mergeCell ref="K45:K48"/>
    <mergeCell ref="L45:M45"/>
    <mergeCell ref="L46:M46"/>
    <mergeCell ref="L47:M47"/>
    <mergeCell ref="L48:M48"/>
    <mergeCell ref="R33:R36"/>
    <mergeCell ref="B45:B48"/>
    <mergeCell ref="C45:C48"/>
    <mergeCell ref="D45:E45"/>
    <mergeCell ref="D46:E46"/>
    <mergeCell ref="D47:E47"/>
    <mergeCell ref="D48:E48"/>
    <mergeCell ref="F45:F48"/>
    <mergeCell ref="G45:G48"/>
    <mergeCell ref="H45:I45"/>
    <mergeCell ref="N33:N36"/>
    <mergeCell ref="O33:O36"/>
    <mergeCell ref="P33:Q33"/>
    <mergeCell ref="P34:Q34"/>
    <mergeCell ref="P35:Q35"/>
    <mergeCell ref="P36:Q36"/>
    <mergeCell ref="J33:J36"/>
    <mergeCell ref="K33:K36"/>
    <mergeCell ref="L33:M33"/>
    <mergeCell ref="L34:M34"/>
    <mergeCell ref="L35:M35"/>
    <mergeCell ref="L36:M36"/>
    <mergeCell ref="D36:E36"/>
    <mergeCell ref="F33:F36"/>
    <mergeCell ref="G33:G36"/>
    <mergeCell ref="H33:I33"/>
    <mergeCell ref="H34:I34"/>
    <mergeCell ref="H35:I35"/>
    <mergeCell ref="H36:I36"/>
    <mergeCell ref="H8:I8"/>
    <mergeCell ref="H9:I9"/>
    <mergeCell ref="J8:J9"/>
    <mergeCell ref="D16:E16"/>
    <mergeCell ref="H16:I16"/>
    <mergeCell ref="B33:B36"/>
    <mergeCell ref="C33:C36"/>
    <mergeCell ref="D33:E33"/>
    <mergeCell ref="D34:E34"/>
    <mergeCell ref="D35:E35"/>
    <mergeCell ref="B8:B9"/>
    <mergeCell ref="C8:C9"/>
    <mergeCell ref="D8:E8"/>
    <mergeCell ref="D9:E9"/>
    <mergeCell ref="F8:F9"/>
    <mergeCell ref="G8:G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showGridLines="0" workbookViewId="0"/>
  </sheetViews>
  <sheetFormatPr defaultRowHeight="15" x14ac:dyDescent="0.25"/>
  <cols>
    <col min="1" max="1" width="22.42578125" bestFit="1" customWidth="1"/>
    <col min="2" max="2" width="36.5703125" bestFit="1" customWidth="1"/>
    <col min="3" max="3" width="5.5703125" customWidth="1"/>
    <col min="4" max="4" width="36.5703125" customWidth="1"/>
    <col min="5" max="5" width="33.85546875" customWidth="1"/>
    <col min="6" max="6" width="6" customWidth="1"/>
    <col min="7" max="7" width="23.5703125" customWidth="1"/>
    <col min="8" max="8" width="6" customWidth="1"/>
    <col min="9" max="9" width="33.85546875" customWidth="1"/>
    <col min="10" max="10" width="6" customWidth="1"/>
    <col min="11" max="11" width="23.5703125" customWidth="1"/>
    <col min="12" max="12" width="6" customWidth="1"/>
    <col min="13" max="13" width="33.85546875" customWidth="1"/>
    <col min="14" max="14" width="6" customWidth="1"/>
    <col min="15" max="15" width="23.5703125" customWidth="1"/>
    <col min="16" max="16" width="6" customWidth="1"/>
    <col min="17" max="17" width="33.85546875" customWidth="1"/>
    <col min="18" max="18" width="6" customWidth="1"/>
    <col min="19" max="19" width="23.5703125" customWidth="1"/>
    <col min="20" max="20" width="6" customWidth="1"/>
  </cols>
  <sheetData>
    <row r="1" spans="1:20" ht="15" customHeight="1" x14ac:dyDescent="0.25">
      <c r="A1" s="9" t="s">
        <v>450</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x14ac:dyDescent="0.25">
      <c r="A3" s="36" t="s">
        <v>450</v>
      </c>
      <c r="B3" s="37" t="s">
        <v>451</v>
      </c>
      <c r="C3" s="37"/>
      <c r="D3" s="37"/>
      <c r="E3" s="37"/>
      <c r="F3" s="37"/>
      <c r="G3" s="37"/>
      <c r="H3" s="37"/>
      <c r="I3" s="37"/>
      <c r="J3" s="37"/>
      <c r="K3" s="37"/>
      <c r="L3" s="37"/>
      <c r="M3" s="37"/>
      <c r="N3" s="37"/>
      <c r="O3" s="37"/>
      <c r="P3" s="37"/>
      <c r="Q3" s="37"/>
      <c r="R3" s="37"/>
      <c r="S3" s="37"/>
      <c r="T3" s="37"/>
    </row>
    <row r="4" spans="1:20" ht="24" customHeight="1" x14ac:dyDescent="0.25">
      <c r="A4" s="36"/>
      <c r="B4" s="38" t="s">
        <v>452</v>
      </c>
      <c r="C4" s="38"/>
      <c r="D4" s="38"/>
      <c r="E4" s="38"/>
      <c r="F4" s="38"/>
      <c r="G4" s="38"/>
      <c r="H4" s="38"/>
      <c r="I4" s="38"/>
      <c r="J4" s="38"/>
      <c r="K4" s="38"/>
      <c r="L4" s="38"/>
      <c r="M4" s="38"/>
      <c r="N4" s="38"/>
      <c r="O4" s="38"/>
      <c r="P4" s="38"/>
      <c r="Q4" s="38"/>
      <c r="R4" s="38"/>
      <c r="S4" s="38"/>
      <c r="T4" s="38"/>
    </row>
    <row r="5" spans="1:20" x14ac:dyDescent="0.25">
      <c r="A5" s="36"/>
      <c r="B5" s="38" t="s">
        <v>453</v>
      </c>
      <c r="C5" s="38"/>
      <c r="D5" s="38"/>
      <c r="E5" s="38"/>
      <c r="F5" s="38"/>
      <c r="G5" s="38"/>
      <c r="H5" s="38"/>
      <c r="I5" s="38"/>
      <c r="J5" s="38"/>
      <c r="K5" s="38"/>
      <c r="L5" s="38"/>
      <c r="M5" s="38"/>
      <c r="N5" s="38"/>
      <c r="O5" s="38"/>
      <c r="P5" s="38"/>
      <c r="Q5" s="38"/>
      <c r="R5" s="38"/>
      <c r="S5" s="38"/>
      <c r="T5" s="38"/>
    </row>
    <row r="6" spans="1:20" ht="15.75" x14ac:dyDescent="0.25">
      <c r="A6" s="36"/>
      <c r="B6" s="39"/>
      <c r="C6" s="39"/>
      <c r="D6" s="39"/>
      <c r="E6" s="39"/>
      <c r="F6" s="39"/>
      <c r="G6" s="39"/>
      <c r="H6" s="39"/>
      <c r="I6" s="39"/>
      <c r="J6" s="39"/>
      <c r="K6" s="39"/>
      <c r="L6" s="39"/>
      <c r="M6" s="39"/>
      <c r="N6" s="39"/>
      <c r="O6" s="39"/>
      <c r="P6" s="39"/>
      <c r="Q6" s="39"/>
      <c r="R6" s="39"/>
      <c r="S6" s="39"/>
      <c r="T6" s="39"/>
    </row>
    <row r="7" spans="1:20" x14ac:dyDescent="0.25">
      <c r="A7" s="36"/>
      <c r="B7" s="12"/>
      <c r="C7" s="12"/>
      <c r="D7" s="13" t="s">
        <v>454</v>
      </c>
      <c r="E7" s="12"/>
      <c r="F7" s="12"/>
      <c r="G7" s="13" t="s">
        <v>454</v>
      </c>
      <c r="H7" s="12"/>
      <c r="I7" s="12"/>
      <c r="J7" s="12"/>
      <c r="K7" s="13" t="s">
        <v>454</v>
      </c>
      <c r="L7" s="12"/>
      <c r="M7" s="12"/>
      <c r="N7" s="12"/>
      <c r="O7" s="13" t="s">
        <v>454</v>
      </c>
      <c r="P7" s="12"/>
      <c r="Q7" s="12"/>
      <c r="R7" s="12"/>
      <c r="S7" s="13" t="s">
        <v>454</v>
      </c>
      <c r="T7" s="12"/>
    </row>
    <row r="8" spans="1:20" ht="15.75" thickBot="1" x14ac:dyDescent="0.3">
      <c r="A8" s="36"/>
      <c r="B8" s="15"/>
      <c r="C8" s="15"/>
      <c r="D8" s="15"/>
      <c r="E8" s="15" t="s">
        <v>83</v>
      </c>
      <c r="F8" s="30" t="s">
        <v>142</v>
      </c>
      <c r="G8" s="30"/>
      <c r="H8" s="30"/>
      <c r="I8" s="30"/>
      <c r="J8" s="30"/>
      <c r="K8" s="30"/>
      <c r="L8" s="15"/>
      <c r="M8" s="15" t="s">
        <v>83</v>
      </c>
      <c r="N8" s="30" t="s">
        <v>143</v>
      </c>
      <c r="O8" s="30"/>
      <c r="P8" s="30"/>
      <c r="Q8" s="30"/>
      <c r="R8" s="30"/>
      <c r="S8" s="30"/>
      <c r="T8" s="15"/>
    </row>
    <row r="9" spans="1:20" x14ac:dyDescent="0.25">
      <c r="A9" s="36"/>
      <c r="B9" s="84" t="s">
        <v>455</v>
      </c>
      <c r="C9" s="31"/>
      <c r="D9" s="80" t="s">
        <v>456</v>
      </c>
      <c r="E9" s="31" t="s">
        <v>83</v>
      </c>
      <c r="F9" s="33" t="s">
        <v>144</v>
      </c>
      <c r="G9" s="33"/>
      <c r="H9" s="34"/>
      <c r="I9" s="34" t="s">
        <v>83</v>
      </c>
      <c r="J9" s="33" t="s">
        <v>145</v>
      </c>
      <c r="K9" s="33"/>
      <c r="L9" s="31"/>
      <c r="M9" s="31" t="s">
        <v>83</v>
      </c>
      <c r="N9" s="33" t="s">
        <v>144</v>
      </c>
      <c r="O9" s="33"/>
      <c r="P9" s="34"/>
      <c r="Q9" s="34" t="s">
        <v>83</v>
      </c>
      <c r="R9" s="33" t="s">
        <v>145</v>
      </c>
      <c r="S9" s="33"/>
      <c r="T9" s="31"/>
    </row>
    <row r="10" spans="1:20" ht="15.75" thickBot="1" x14ac:dyDescent="0.3">
      <c r="A10" s="36"/>
      <c r="B10" s="85"/>
      <c r="C10" s="31"/>
      <c r="D10" s="81" t="s">
        <v>457</v>
      </c>
      <c r="E10" s="31"/>
      <c r="F10" s="30">
        <v>2015</v>
      </c>
      <c r="G10" s="30"/>
      <c r="H10" s="31"/>
      <c r="I10" s="31"/>
      <c r="J10" s="30">
        <v>2014</v>
      </c>
      <c r="K10" s="30"/>
      <c r="L10" s="31"/>
      <c r="M10" s="31"/>
      <c r="N10" s="30">
        <v>2015</v>
      </c>
      <c r="O10" s="30"/>
      <c r="P10" s="31"/>
      <c r="Q10" s="31"/>
      <c r="R10" s="30">
        <v>2014</v>
      </c>
      <c r="S10" s="30"/>
      <c r="T10" s="31"/>
    </row>
    <row r="11" spans="1:20" ht="24" x14ac:dyDescent="0.25">
      <c r="A11" s="36"/>
      <c r="B11" s="16" t="s">
        <v>458</v>
      </c>
      <c r="C11" s="11"/>
      <c r="D11" s="11"/>
      <c r="E11" s="11" t="s">
        <v>83</v>
      </c>
      <c r="F11" s="11"/>
      <c r="G11" s="11"/>
      <c r="H11" s="11"/>
      <c r="I11" s="11" t="s">
        <v>83</v>
      </c>
      <c r="J11" s="11"/>
      <c r="K11" s="11"/>
      <c r="L11" s="11"/>
      <c r="M11" s="11" t="s">
        <v>83</v>
      </c>
      <c r="N11" s="11"/>
      <c r="O11" s="11"/>
      <c r="P11" s="11"/>
      <c r="Q11" s="11" t="s">
        <v>83</v>
      </c>
      <c r="R11" s="11"/>
      <c r="S11" s="11"/>
      <c r="T11" s="11"/>
    </row>
    <row r="12" spans="1:20" x14ac:dyDescent="0.25">
      <c r="A12" s="36"/>
      <c r="B12" s="18" t="s">
        <v>241</v>
      </c>
      <c r="C12" s="19"/>
      <c r="D12" s="21" t="s">
        <v>459</v>
      </c>
      <c r="E12" s="19" t="s">
        <v>83</v>
      </c>
      <c r="F12" s="19" t="s">
        <v>147</v>
      </c>
      <c r="G12" s="29" t="s">
        <v>460</v>
      </c>
      <c r="H12" s="21" t="s">
        <v>179</v>
      </c>
      <c r="I12" s="19" t="s">
        <v>83</v>
      </c>
      <c r="J12" s="19" t="s">
        <v>147</v>
      </c>
      <c r="K12" s="29">
        <v>119</v>
      </c>
      <c r="L12" s="21" t="s">
        <v>83</v>
      </c>
      <c r="M12" s="19" t="s">
        <v>83</v>
      </c>
      <c r="N12" s="19" t="s">
        <v>147</v>
      </c>
      <c r="O12" s="29" t="s">
        <v>461</v>
      </c>
      <c r="P12" s="21" t="s">
        <v>179</v>
      </c>
      <c r="Q12" s="19" t="s">
        <v>83</v>
      </c>
      <c r="R12" s="19" t="s">
        <v>147</v>
      </c>
      <c r="S12" s="29">
        <v>303</v>
      </c>
      <c r="T12" s="21" t="s">
        <v>83</v>
      </c>
    </row>
    <row r="13" spans="1:20" x14ac:dyDescent="0.25">
      <c r="A13" s="36"/>
      <c r="B13" s="82"/>
      <c r="C13" s="11"/>
      <c r="D13" s="17" t="s">
        <v>26</v>
      </c>
      <c r="E13" s="11" t="s">
        <v>83</v>
      </c>
      <c r="F13" s="11"/>
      <c r="G13" s="27" t="s">
        <v>462</v>
      </c>
      <c r="H13" s="17" t="s">
        <v>179</v>
      </c>
      <c r="I13" s="11" t="s">
        <v>83</v>
      </c>
      <c r="J13" s="11"/>
      <c r="K13" s="27" t="s">
        <v>463</v>
      </c>
      <c r="L13" s="17" t="s">
        <v>179</v>
      </c>
      <c r="M13" s="11" t="s">
        <v>83</v>
      </c>
      <c r="N13" s="11"/>
      <c r="O13" s="27" t="s">
        <v>464</v>
      </c>
      <c r="P13" s="17" t="s">
        <v>179</v>
      </c>
      <c r="Q13" s="11" t="s">
        <v>83</v>
      </c>
      <c r="R13" s="11"/>
      <c r="S13" s="27" t="s">
        <v>465</v>
      </c>
      <c r="T13" s="17" t="s">
        <v>179</v>
      </c>
    </row>
    <row r="14" spans="1:20" x14ac:dyDescent="0.25">
      <c r="A14" s="36"/>
      <c r="B14" s="83"/>
      <c r="C14" s="19"/>
      <c r="D14" s="19" t="s">
        <v>466</v>
      </c>
      <c r="E14" s="19" t="s">
        <v>83</v>
      </c>
      <c r="F14" s="19"/>
      <c r="G14" s="29" t="s">
        <v>192</v>
      </c>
      <c r="H14" s="21" t="s">
        <v>179</v>
      </c>
      <c r="I14" s="19" t="s">
        <v>83</v>
      </c>
      <c r="J14" s="19"/>
      <c r="K14" s="29">
        <v>4</v>
      </c>
      <c r="L14" s="21" t="s">
        <v>83</v>
      </c>
      <c r="M14" s="19" t="s">
        <v>83</v>
      </c>
      <c r="N14" s="19"/>
      <c r="O14" s="29" t="s">
        <v>192</v>
      </c>
      <c r="P14" s="21" t="s">
        <v>179</v>
      </c>
      <c r="Q14" s="19" t="s">
        <v>83</v>
      </c>
      <c r="R14" s="19"/>
      <c r="S14" s="29">
        <v>14</v>
      </c>
      <c r="T14" s="21" t="s">
        <v>83</v>
      </c>
    </row>
    <row r="15" spans="1:20" ht="15.75" thickBot="1" x14ac:dyDescent="0.3">
      <c r="A15" s="36"/>
      <c r="B15" s="23" t="s">
        <v>242</v>
      </c>
      <c r="C15" s="11"/>
      <c r="D15" s="11" t="s">
        <v>466</v>
      </c>
      <c r="E15" s="11" t="s">
        <v>83</v>
      </c>
      <c r="F15" s="11"/>
      <c r="G15" s="27">
        <v>353</v>
      </c>
      <c r="H15" s="17" t="s">
        <v>83</v>
      </c>
      <c r="I15" s="11" t="s">
        <v>83</v>
      </c>
      <c r="J15" s="11"/>
      <c r="K15" s="27">
        <v>4</v>
      </c>
      <c r="L15" s="17" t="s">
        <v>83</v>
      </c>
      <c r="M15" s="11" t="s">
        <v>83</v>
      </c>
      <c r="N15" s="11"/>
      <c r="O15" s="27">
        <v>452</v>
      </c>
      <c r="P15" s="17" t="s">
        <v>83</v>
      </c>
      <c r="Q15" s="11" t="s">
        <v>83</v>
      </c>
      <c r="R15" s="11"/>
      <c r="S15" s="27">
        <v>8</v>
      </c>
      <c r="T15" s="17" t="s">
        <v>83</v>
      </c>
    </row>
    <row r="16" spans="1:20" x14ac:dyDescent="0.25">
      <c r="A16" s="36"/>
      <c r="B16" s="22"/>
      <c r="C16" s="22"/>
      <c r="D16" s="22"/>
      <c r="E16" s="22" t="s">
        <v>83</v>
      </c>
      <c r="F16" s="25"/>
      <c r="G16" s="25"/>
      <c r="H16" s="22"/>
      <c r="I16" s="22" t="s">
        <v>83</v>
      </c>
      <c r="J16" s="25"/>
      <c r="K16" s="25"/>
      <c r="L16" s="22"/>
      <c r="M16" s="22" t="s">
        <v>83</v>
      </c>
      <c r="N16" s="25"/>
      <c r="O16" s="25"/>
      <c r="P16" s="22"/>
      <c r="Q16" s="22" t="s">
        <v>83</v>
      </c>
      <c r="R16" s="25"/>
      <c r="S16" s="25"/>
      <c r="T16" s="22"/>
    </row>
    <row r="17" spans="1:20" x14ac:dyDescent="0.25">
      <c r="A17" s="36"/>
      <c r="B17" s="83"/>
      <c r="C17" s="19"/>
      <c r="D17" s="19"/>
      <c r="E17" s="19"/>
      <c r="F17" s="19"/>
      <c r="G17" s="29" t="s">
        <v>467</v>
      </c>
      <c r="H17" s="21" t="s">
        <v>179</v>
      </c>
      <c r="I17" s="19"/>
      <c r="J17" s="19"/>
      <c r="K17" s="29" t="s">
        <v>468</v>
      </c>
      <c r="L17" s="21" t="s">
        <v>179</v>
      </c>
      <c r="M17" s="19"/>
      <c r="N17" s="19"/>
      <c r="O17" s="29" t="s">
        <v>469</v>
      </c>
      <c r="P17" s="21" t="s">
        <v>179</v>
      </c>
      <c r="Q17" s="19"/>
      <c r="R17" s="19"/>
      <c r="S17" s="29">
        <v>74</v>
      </c>
      <c r="T17" s="21" t="s">
        <v>83</v>
      </c>
    </row>
    <row r="18" spans="1:20" x14ac:dyDescent="0.25">
      <c r="A18" s="36"/>
      <c r="B18" s="22"/>
      <c r="C18" s="35"/>
      <c r="D18" s="35"/>
      <c r="E18" s="35"/>
      <c r="F18" s="35"/>
      <c r="G18" s="35"/>
      <c r="H18" s="35"/>
      <c r="I18" s="35"/>
      <c r="J18" s="35"/>
      <c r="K18" s="35"/>
      <c r="L18" s="35"/>
      <c r="M18" s="35"/>
      <c r="N18" s="35"/>
      <c r="O18" s="35"/>
      <c r="P18" s="35"/>
      <c r="Q18" s="35"/>
      <c r="R18" s="35"/>
      <c r="S18" s="35"/>
      <c r="T18" s="35"/>
    </row>
    <row r="19" spans="1:20" ht="24.75" thickBot="1" x14ac:dyDescent="0.3">
      <c r="A19" s="36"/>
      <c r="B19" s="16" t="s">
        <v>470</v>
      </c>
      <c r="C19" s="11"/>
      <c r="D19" s="17" t="s">
        <v>471</v>
      </c>
      <c r="E19" s="11"/>
      <c r="F19" s="11"/>
      <c r="G19" s="27">
        <v>56</v>
      </c>
      <c r="H19" s="17" t="s">
        <v>83</v>
      </c>
      <c r="I19" s="11"/>
      <c r="J19" s="11"/>
      <c r="K19" s="27" t="s">
        <v>266</v>
      </c>
      <c r="L19" s="17" t="s">
        <v>179</v>
      </c>
      <c r="M19" s="11"/>
      <c r="N19" s="11"/>
      <c r="O19" s="27">
        <v>34</v>
      </c>
      <c r="P19" s="17" t="s">
        <v>83</v>
      </c>
      <c r="Q19" s="11"/>
      <c r="R19" s="11"/>
      <c r="S19" s="27" t="s">
        <v>472</v>
      </c>
      <c r="T19" s="17" t="s">
        <v>179</v>
      </c>
    </row>
    <row r="20" spans="1:20" x14ac:dyDescent="0.25">
      <c r="A20" s="36"/>
      <c r="B20" s="22"/>
      <c r="C20" s="22"/>
      <c r="D20" s="22"/>
      <c r="E20" s="22" t="s">
        <v>83</v>
      </c>
      <c r="F20" s="25"/>
      <c r="G20" s="25"/>
      <c r="H20" s="22"/>
      <c r="I20" s="22" t="s">
        <v>83</v>
      </c>
      <c r="J20" s="25"/>
      <c r="K20" s="25"/>
      <c r="L20" s="22"/>
      <c r="M20" s="22" t="s">
        <v>83</v>
      </c>
      <c r="N20" s="25"/>
      <c r="O20" s="25"/>
      <c r="P20" s="22"/>
      <c r="Q20" s="22" t="s">
        <v>83</v>
      </c>
      <c r="R20" s="25"/>
      <c r="S20" s="25"/>
      <c r="T20" s="22"/>
    </row>
    <row r="21" spans="1:20" ht="15.75" thickBot="1" x14ac:dyDescent="0.3">
      <c r="A21" s="36"/>
      <c r="B21" s="86" t="s">
        <v>473</v>
      </c>
      <c r="C21" s="86"/>
      <c r="D21" s="86"/>
      <c r="E21" s="19"/>
      <c r="F21" s="19" t="s">
        <v>147</v>
      </c>
      <c r="G21" s="29" t="s">
        <v>474</v>
      </c>
      <c r="H21" s="21" t="s">
        <v>179</v>
      </c>
      <c r="I21" s="19"/>
      <c r="J21" s="19" t="s">
        <v>147</v>
      </c>
      <c r="K21" s="29" t="s">
        <v>475</v>
      </c>
      <c r="L21" s="21" t="s">
        <v>179</v>
      </c>
      <c r="M21" s="19"/>
      <c r="N21" s="19" t="s">
        <v>147</v>
      </c>
      <c r="O21" s="29" t="s">
        <v>476</v>
      </c>
      <c r="P21" s="21" t="s">
        <v>179</v>
      </c>
      <c r="Q21" s="19"/>
      <c r="R21" s="19" t="s">
        <v>147</v>
      </c>
      <c r="S21" s="29" t="s">
        <v>477</v>
      </c>
      <c r="T21" s="21" t="s">
        <v>179</v>
      </c>
    </row>
    <row r="22" spans="1:20" ht="15.75" thickTop="1" x14ac:dyDescent="0.25">
      <c r="A22" s="36"/>
      <c r="B22" s="22"/>
      <c r="C22" s="22"/>
      <c r="D22" s="22"/>
      <c r="E22" s="22" t="s">
        <v>83</v>
      </c>
      <c r="F22" s="26"/>
      <c r="G22" s="26"/>
      <c r="H22" s="22"/>
      <c r="I22" s="22" t="s">
        <v>83</v>
      </c>
      <c r="J22" s="26"/>
      <c r="K22" s="26"/>
      <c r="L22" s="22"/>
      <c r="M22" s="22" t="s">
        <v>83</v>
      </c>
      <c r="N22" s="26"/>
      <c r="O22" s="26"/>
      <c r="P22" s="22"/>
      <c r="Q22" s="22" t="s">
        <v>83</v>
      </c>
      <c r="R22" s="26"/>
      <c r="S22" s="26"/>
      <c r="T22" s="22"/>
    </row>
    <row r="23" spans="1:20" x14ac:dyDescent="0.25">
      <c r="A23" s="36"/>
      <c r="B23" s="70"/>
      <c r="C23" s="70"/>
      <c r="D23" s="70"/>
      <c r="E23" s="70"/>
      <c r="F23" s="70"/>
      <c r="G23" s="70"/>
      <c r="H23" s="70"/>
      <c r="I23" s="70"/>
      <c r="J23" s="70"/>
      <c r="K23" s="70"/>
      <c r="L23" s="70"/>
      <c r="M23" s="70"/>
      <c r="N23" s="70"/>
      <c r="O23" s="70"/>
      <c r="P23" s="70"/>
      <c r="Q23" s="70"/>
      <c r="R23" s="70"/>
      <c r="S23" s="70"/>
      <c r="T23" s="70"/>
    </row>
    <row r="24" spans="1:20" x14ac:dyDescent="0.25">
      <c r="A24" s="36"/>
      <c r="B24" s="38" t="s">
        <v>478</v>
      </c>
      <c r="C24" s="38"/>
      <c r="D24" s="38"/>
      <c r="E24" s="38"/>
      <c r="F24" s="38"/>
      <c r="G24" s="38"/>
      <c r="H24" s="38"/>
      <c r="I24" s="38"/>
      <c r="J24" s="38"/>
      <c r="K24" s="38"/>
      <c r="L24" s="38"/>
      <c r="M24" s="38"/>
      <c r="N24" s="38"/>
      <c r="O24" s="38"/>
      <c r="P24" s="38"/>
      <c r="Q24" s="38"/>
      <c r="R24" s="38"/>
      <c r="S24" s="38"/>
      <c r="T24" s="38"/>
    </row>
    <row r="25" spans="1:20" ht="15.75" x14ac:dyDescent="0.25">
      <c r="A25" s="36"/>
      <c r="B25" s="39"/>
      <c r="C25" s="39"/>
      <c r="D25" s="39"/>
      <c r="E25" s="39"/>
      <c r="F25" s="39"/>
      <c r="G25" s="39"/>
      <c r="H25" s="39"/>
      <c r="I25" s="39"/>
      <c r="J25" s="39"/>
      <c r="K25" s="39"/>
      <c r="L25" s="39"/>
      <c r="M25" s="39"/>
      <c r="N25" s="39"/>
      <c r="O25" s="39"/>
      <c r="P25" s="39"/>
      <c r="Q25" s="39"/>
      <c r="R25" s="39"/>
      <c r="S25" s="39"/>
      <c r="T25" s="39"/>
    </row>
    <row r="26" spans="1:20" x14ac:dyDescent="0.25">
      <c r="A26" s="36"/>
      <c r="B26" s="12"/>
      <c r="C26" s="12"/>
      <c r="D26" s="12"/>
      <c r="E26" s="13" t="s">
        <v>141</v>
      </c>
      <c r="F26" s="12"/>
      <c r="G26" s="12"/>
      <c r="H26" s="12"/>
      <c r="I26" s="13" t="s">
        <v>141</v>
      </c>
      <c r="J26" s="12"/>
      <c r="K26" s="12"/>
      <c r="L26" s="12"/>
      <c r="M26" s="13" t="s">
        <v>141</v>
      </c>
      <c r="N26" s="12"/>
      <c r="O26" s="12"/>
      <c r="P26" s="12"/>
      <c r="Q26" s="13" t="s">
        <v>141</v>
      </c>
      <c r="R26" s="12"/>
    </row>
    <row r="27" spans="1:20" x14ac:dyDescent="0.25">
      <c r="A27" s="36"/>
      <c r="B27" s="31"/>
      <c r="C27" s="31" t="s">
        <v>83</v>
      </c>
      <c r="D27" s="32" t="s">
        <v>479</v>
      </c>
      <c r="E27" s="32"/>
      <c r="F27" s="31"/>
      <c r="G27" s="31" t="s">
        <v>83</v>
      </c>
      <c r="H27" s="32" t="s">
        <v>163</v>
      </c>
      <c r="I27" s="32"/>
      <c r="J27" s="31"/>
      <c r="K27" s="31" t="s">
        <v>83</v>
      </c>
      <c r="L27" s="32" t="s">
        <v>163</v>
      </c>
      <c r="M27" s="32"/>
      <c r="N27" s="31"/>
      <c r="O27" s="31" t="s">
        <v>83</v>
      </c>
      <c r="P27" s="32" t="s">
        <v>196</v>
      </c>
      <c r="Q27" s="32"/>
      <c r="R27" s="31"/>
    </row>
    <row r="28" spans="1:20" x14ac:dyDescent="0.25">
      <c r="A28" s="36"/>
      <c r="B28" s="31"/>
      <c r="C28" s="31"/>
      <c r="D28" s="32" t="s">
        <v>480</v>
      </c>
      <c r="E28" s="32"/>
      <c r="F28" s="31"/>
      <c r="G28" s="31"/>
      <c r="H28" s="32" t="s">
        <v>483</v>
      </c>
      <c r="I28" s="32"/>
      <c r="J28" s="31"/>
      <c r="K28" s="31"/>
      <c r="L28" s="32" t="s">
        <v>483</v>
      </c>
      <c r="M28" s="32"/>
      <c r="N28" s="31"/>
      <c r="O28" s="31"/>
      <c r="P28" s="32"/>
      <c r="Q28" s="32"/>
      <c r="R28" s="31"/>
    </row>
    <row r="29" spans="1:20" x14ac:dyDescent="0.25">
      <c r="A29" s="36"/>
      <c r="B29" s="31"/>
      <c r="C29" s="31"/>
      <c r="D29" s="32" t="s">
        <v>481</v>
      </c>
      <c r="E29" s="32"/>
      <c r="F29" s="31"/>
      <c r="G29" s="31"/>
      <c r="H29" s="32" t="s">
        <v>484</v>
      </c>
      <c r="I29" s="32"/>
      <c r="J29" s="31"/>
      <c r="K29" s="31"/>
      <c r="L29" s="32" t="s">
        <v>486</v>
      </c>
      <c r="M29" s="32"/>
      <c r="N29" s="31"/>
      <c r="O29" s="31"/>
      <c r="P29" s="32"/>
      <c r="Q29" s="32"/>
      <c r="R29" s="31"/>
    </row>
    <row r="30" spans="1:20" ht="15.75" thickBot="1" x14ac:dyDescent="0.3">
      <c r="A30" s="36"/>
      <c r="B30" s="31"/>
      <c r="C30" s="31"/>
      <c r="D30" s="30" t="s">
        <v>482</v>
      </c>
      <c r="E30" s="30"/>
      <c r="F30" s="31"/>
      <c r="G30" s="31"/>
      <c r="H30" s="30" t="s">
        <v>485</v>
      </c>
      <c r="I30" s="30"/>
      <c r="J30" s="31"/>
      <c r="K30" s="31"/>
      <c r="L30" s="30" t="s">
        <v>173</v>
      </c>
      <c r="M30" s="30"/>
      <c r="N30" s="31"/>
      <c r="O30" s="31"/>
      <c r="P30" s="30"/>
      <c r="Q30" s="30"/>
      <c r="R30" s="31"/>
    </row>
    <row r="31" spans="1:20" ht="15.75" thickBot="1" x14ac:dyDescent="0.3">
      <c r="A31" s="36"/>
      <c r="B31" s="16" t="s">
        <v>487</v>
      </c>
      <c r="C31" s="11" t="s">
        <v>83</v>
      </c>
      <c r="D31" s="11" t="s">
        <v>147</v>
      </c>
      <c r="E31" s="27" t="s">
        <v>488</v>
      </c>
      <c r="F31" s="17" t="s">
        <v>179</v>
      </c>
      <c r="G31" s="11" t="s">
        <v>83</v>
      </c>
      <c r="H31" s="11" t="s">
        <v>147</v>
      </c>
      <c r="I31" s="24">
        <v>1364</v>
      </c>
      <c r="J31" s="17" t="s">
        <v>83</v>
      </c>
      <c r="K31" s="11" t="s">
        <v>83</v>
      </c>
      <c r="L31" s="11" t="s">
        <v>147</v>
      </c>
      <c r="M31" s="27" t="s">
        <v>489</v>
      </c>
      <c r="N31" s="17" t="s">
        <v>179</v>
      </c>
      <c r="O31" s="11" t="s">
        <v>83</v>
      </c>
      <c r="P31" s="11" t="s">
        <v>147</v>
      </c>
      <c r="Q31" s="24">
        <v>1082</v>
      </c>
      <c r="R31" s="17" t="s">
        <v>83</v>
      </c>
    </row>
    <row r="32" spans="1:20" x14ac:dyDescent="0.25">
      <c r="A32" s="36"/>
      <c r="B32" s="22"/>
      <c r="C32" s="22" t="s">
        <v>83</v>
      </c>
      <c r="D32" s="25"/>
      <c r="E32" s="25"/>
      <c r="F32" s="22"/>
      <c r="G32" s="22" t="s">
        <v>83</v>
      </c>
      <c r="H32" s="25"/>
      <c r="I32" s="25"/>
      <c r="J32" s="22"/>
      <c r="K32" s="22" t="s">
        <v>83</v>
      </c>
      <c r="L32" s="25"/>
      <c r="M32" s="25"/>
      <c r="N32" s="22"/>
      <c r="O32" s="22" t="s">
        <v>83</v>
      </c>
      <c r="P32" s="25"/>
      <c r="Q32" s="25"/>
      <c r="R32" s="22"/>
    </row>
    <row r="33" spans="1:18" ht="24" x14ac:dyDescent="0.25">
      <c r="A33" s="36"/>
      <c r="B33" s="18" t="s">
        <v>490</v>
      </c>
      <c r="C33" s="19"/>
      <c r="D33" s="19"/>
      <c r="E33" s="29" t="s">
        <v>491</v>
      </c>
      <c r="F33" s="21" t="s">
        <v>179</v>
      </c>
      <c r="G33" s="19"/>
      <c r="H33" s="19"/>
      <c r="I33" s="20">
        <v>3548</v>
      </c>
      <c r="J33" s="21" t="s">
        <v>83</v>
      </c>
      <c r="K33" s="19"/>
      <c r="L33" s="19"/>
      <c r="M33" s="29">
        <v>200</v>
      </c>
      <c r="N33" s="21" t="s">
        <v>83</v>
      </c>
      <c r="O33" s="19"/>
      <c r="P33" s="19"/>
      <c r="Q33" s="20">
        <v>3383</v>
      </c>
      <c r="R33" s="21" t="s">
        <v>83</v>
      </c>
    </row>
    <row r="34" spans="1:18" x14ac:dyDescent="0.25">
      <c r="A34" s="36"/>
      <c r="B34" s="23" t="s">
        <v>492</v>
      </c>
      <c r="C34" s="11"/>
      <c r="D34" s="11"/>
      <c r="E34" s="27">
        <v>0</v>
      </c>
      <c r="F34" s="17" t="s">
        <v>83</v>
      </c>
      <c r="G34" s="11"/>
      <c r="H34" s="11"/>
      <c r="I34" s="27" t="s">
        <v>469</v>
      </c>
      <c r="J34" s="17" t="s">
        <v>179</v>
      </c>
      <c r="K34" s="11"/>
      <c r="L34" s="11"/>
      <c r="M34" s="27">
        <v>34</v>
      </c>
      <c r="N34" s="17" t="s">
        <v>83</v>
      </c>
      <c r="O34" s="11"/>
      <c r="P34" s="11"/>
      <c r="Q34" s="27" t="s">
        <v>476</v>
      </c>
      <c r="R34" s="17" t="s">
        <v>179</v>
      </c>
    </row>
    <row r="35" spans="1:18" ht="15.75" thickBot="1" x14ac:dyDescent="0.3">
      <c r="A35" s="36"/>
      <c r="B35" s="18" t="s">
        <v>493</v>
      </c>
      <c r="C35" s="19"/>
      <c r="D35" s="19"/>
      <c r="E35" s="29">
        <v>119</v>
      </c>
      <c r="F35" s="21" t="s">
        <v>83</v>
      </c>
      <c r="G35" s="19"/>
      <c r="H35" s="19"/>
      <c r="I35" s="29" t="s">
        <v>494</v>
      </c>
      <c r="J35" s="21" t="s">
        <v>179</v>
      </c>
      <c r="K35" s="19"/>
      <c r="L35" s="19"/>
      <c r="M35" s="29" t="s">
        <v>495</v>
      </c>
      <c r="N35" s="21" t="s">
        <v>179</v>
      </c>
      <c r="O35" s="19"/>
      <c r="P35" s="19"/>
      <c r="Q35" s="29" t="s">
        <v>496</v>
      </c>
      <c r="R35" s="21" t="s">
        <v>179</v>
      </c>
    </row>
    <row r="36" spans="1:18" x14ac:dyDescent="0.25">
      <c r="A36" s="36"/>
      <c r="B36" s="22"/>
      <c r="C36" s="22" t="s">
        <v>83</v>
      </c>
      <c r="D36" s="25"/>
      <c r="E36" s="25"/>
      <c r="F36" s="22"/>
      <c r="G36" s="22" t="s">
        <v>83</v>
      </c>
      <c r="H36" s="25"/>
      <c r="I36" s="25"/>
      <c r="J36" s="22"/>
      <c r="K36" s="22" t="s">
        <v>83</v>
      </c>
      <c r="L36" s="25"/>
      <c r="M36" s="25"/>
      <c r="N36" s="22"/>
      <c r="O36" s="22" t="s">
        <v>83</v>
      </c>
      <c r="P36" s="25"/>
      <c r="Q36" s="25"/>
      <c r="R36" s="22"/>
    </row>
    <row r="37" spans="1:18" ht="15.75" thickBot="1" x14ac:dyDescent="0.3">
      <c r="A37" s="36"/>
      <c r="B37" s="65" t="s">
        <v>497</v>
      </c>
      <c r="C37" s="11"/>
      <c r="D37" s="11"/>
      <c r="E37" s="27" t="s">
        <v>498</v>
      </c>
      <c r="F37" s="17" t="s">
        <v>179</v>
      </c>
      <c r="G37" s="11"/>
      <c r="H37" s="11"/>
      <c r="I37" s="24">
        <v>1715</v>
      </c>
      <c r="J37" s="17" t="s">
        <v>83</v>
      </c>
      <c r="K37" s="11"/>
      <c r="L37" s="11"/>
      <c r="M37" s="27">
        <v>159</v>
      </c>
      <c r="N37" s="17" t="s">
        <v>83</v>
      </c>
      <c r="O37" s="11"/>
      <c r="P37" s="11"/>
      <c r="Q37" s="24">
        <v>1628</v>
      </c>
      <c r="R37" s="17" t="s">
        <v>83</v>
      </c>
    </row>
    <row r="38" spans="1:18" x14ac:dyDescent="0.25">
      <c r="A38" s="36"/>
      <c r="B38" s="22"/>
      <c r="C38" s="22" t="s">
        <v>83</v>
      </c>
      <c r="D38" s="25"/>
      <c r="E38" s="25"/>
      <c r="F38" s="22"/>
      <c r="G38" s="22" t="s">
        <v>83</v>
      </c>
      <c r="H38" s="25"/>
      <c r="I38" s="25"/>
      <c r="J38" s="22"/>
      <c r="K38" s="22" t="s">
        <v>83</v>
      </c>
      <c r="L38" s="25"/>
      <c r="M38" s="25"/>
      <c r="N38" s="22"/>
      <c r="O38" s="22" t="s">
        <v>83</v>
      </c>
      <c r="P38" s="25"/>
      <c r="Q38" s="25"/>
      <c r="R38" s="22"/>
    </row>
    <row r="39" spans="1:18" ht="15.75" thickBot="1" x14ac:dyDescent="0.3">
      <c r="A39" s="36"/>
      <c r="B39" s="28" t="s">
        <v>499</v>
      </c>
      <c r="C39" s="19"/>
      <c r="D39" s="19" t="s">
        <v>147</v>
      </c>
      <c r="E39" s="29" t="s">
        <v>500</v>
      </c>
      <c r="F39" s="21" t="s">
        <v>179</v>
      </c>
      <c r="G39" s="19"/>
      <c r="H39" s="19" t="s">
        <v>147</v>
      </c>
      <c r="I39" s="20">
        <v>3079</v>
      </c>
      <c r="J39" s="21" t="s">
        <v>83</v>
      </c>
      <c r="K39" s="19"/>
      <c r="L39" s="19" t="s">
        <v>147</v>
      </c>
      <c r="M39" s="29">
        <v>119</v>
      </c>
      <c r="N39" s="21" t="s">
        <v>83</v>
      </c>
      <c r="O39" s="19"/>
      <c r="P39" s="19" t="s">
        <v>147</v>
      </c>
      <c r="Q39" s="20">
        <v>2710</v>
      </c>
      <c r="R39" s="21" t="s">
        <v>83</v>
      </c>
    </row>
    <row r="40" spans="1:18" ht="15.75" thickTop="1" x14ac:dyDescent="0.25">
      <c r="A40" s="36"/>
      <c r="B40" s="22"/>
      <c r="C40" s="22" t="s">
        <v>83</v>
      </c>
      <c r="D40" s="26"/>
      <c r="E40" s="26"/>
      <c r="F40" s="22"/>
      <c r="G40" s="22" t="s">
        <v>83</v>
      </c>
      <c r="H40" s="26"/>
      <c r="I40" s="26"/>
      <c r="J40" s="22"/>
      <c r="K40" s="22" t="s">
        <v>83</v>
      </c>
      <c r="L40" s="26"/>
      <c r="M40" s="26"/>
      <c r="N40" s="22"/>
      <c r="O40" s="22" t="s">
        <v>83</v>
      </c>
      <c r="P40" s="26"/>
      <c r="Q40" s="26"/>
      <c r="R40" s="22"/>
    </row>
  </sheetData>
  <mergeCells count="59">
    <mergeCell ref="B5:T5"/>
    <mergeCell ref="B6:T6"/>
    <mergeCell ref="B23:T23"/>
    <mergeCell ref="B24:T24"/>
    <mergeCell ref="B25:T25"/>
    <mergeCell ref="N27:N30"/>
    <mergeCell ref="O27:O30"/>
    <mergeCell ref="P27:Q30"/>
    <mergeCell ref="R27:R30"/>
    <mergeCell ref="A1:A2"/>
    <mergeCell ref="B1:T1"/>
    <mergeCell ref="B2:T2"/>
    <mergeCell ref="A3:A40"/>
    <mergeCell ref="B3:T3"/>
    <mergeCell ref="B4:T4"/>
    <mergeCell ref="J27:J30"/>
    <mergeCell ref="K27:K30"/>
    <mergeCell ref="L27:M27"/>
    <mergeCell ref="L28:M28"/>
    <mergeCell ref="L29:M29"/>
    <mergeCell ref="L30:M30"/>
    <mergeCell ref="F27:F30"/>
    <mergeCell ref="G27:G30"/>
    <mergeCell ref="H27:I27"/>
    <mergeCell ref="H28:I28"/>
    <mergeCell ref="H29:I29"/>
    <mergeCell ref="H30:I30"/>
    <mergeCell ref="B21:D21"/>
    <mergeCell ref="B27:B30"/>
    <mergeCell ref="C27:C30"/>
    <mergeCell ref="D27:E27"/>
    <mergeCell ref="D28:E28"/>
    <mergeCell ref="D29:E29"/>
    <mergeCell ref="D30:E30"/>
    <mergeCell ref="Q9:Q10"/>
    <mergeCell ref="R9:S9"/>
    <mergeCell ref="R10:S10"/>
    <mergeCell ref="T9:T10"/>
    <mergeCell ref="C18:D18"/>
    <mergeCell ref="E18:H18"/>
    <mergeCell ref="I18:L18"/>
    <mergeCell ref="M18:P18"/>
    <mergeCell ref="Q18:T18"/>
    <mergeCell ref="J10:K10"/>
    <mergeCell ref="L9:L10"/>
    <mergeCell ref="M9:M10"/>
    <mergeCell ref="N9:O9"/>
    <mergeCell ref="N10:O10"/>
    <mergeCell ref="P9:P10"/>
    <mergeCell ref="F8:K8"/>
    <mergeCell ref="N8:S8"/>
    <mergeCell ref="B9:B10"/>
    <mergeCell ref="C9:C10"/>
    <mergeCell ref="E9:E10"/>
    <mergeCell ref="F9:G9"/>
    <mergeCell ref="F10:G10"/>
    <mergeCell ref="H9:H10"/>
    <mergeCell ref="I9:I10"/>
    <mergeCell ref="J9:K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1" width="12.7109375" bestFit="1" customWidth="1"/>
    <col min="2" max="2" width="36.5703125" bestFit="1" customWidth="1"/>
    <col min="3" max="3" width="10.28515625" customWidth="1"/>
    <col min="4" max="4" width="11" customWidth="1"/>
    <col min="5" max="5" width="36.5703125" customWidth="1"/>
    <col min="6" max="6" width="11" customWidth="1"/>
    <col min="7" max="7" width="10.28515625" customWidth="1"/>
    <col min="8" max="8" width="11" customWidth="1"/>
    <col min="9" max="9" width="36.5703125" customWidth="1"/>
    <col min="10" max="11" width="10.28515625" customWidth="1"/>
    <col min="12" max="12" width="11" customWidth="1"/>
    <col min="13" max="13" width="36.5703125" customWidth="1"/>
    <col min="14" max="15" width="10.28515625" customWidth="1"/>
    <col min="16" max="16" width="11" customWidth="1"/>
    <col min="17" max="17" width="36.5703125" customWidth="1"/>
    <col min="18" max="18" width="10.28515625" customWidth="1"/>
  </cols>
  <sheetData>
    <row r="1" spans="1:18" ht="15" customHeight="1" x14ac:dyDescent="0.25">
      <c r="A1" s="9" t="s">
        <v>501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501</v>
      </c>
      <c r="B3" s="37" t="s">
        <v>502</v>
      </c>
      <c r="C3" s="37"/>
      <c r="D3" s="37"/>
      <c r="E3" s="37"/>
      <c r="F3" s="37"/>
      <c r="G3" s="37"/>
      <c r="H3" s="37"/>
      <c r="I3" s="37"/>
      <c r="J3" s="37"/>
      <c r="K3" s="37"/>
      <c r="L3" s="37"/>
      <c r="M3" s="37"/>
      <c r="N3" s="37"/>
      <c r="O3" s="37"/>
      <c r="P3" s="37"/>
      <c r="Q3" s="37"/>
      <c r="R3" s="37"/>
    </row>
    <row r="4" spans="1:18" x14ac:dyDescent="0.25">
      <c r="A4" s="36"/>
      <c r="B4" s="37" t="s">
        <v>503</v>
      </c>
      <c r="C4" s="37"/>
      <c r="D4" s="37"/>
      <c r="E4" s="37"/>
      <c r="F4" s="37"/>
      <c r="G4" s="37"/>
      <c r="H4" s="37"/>
      <c r="I4" s="37"/>
      <c r="J4" s="37"/>
      <c r="K4" s="37"/>
      <c r="L4" s="37"/>
      <c r="M4" s="37"/>
      <c r="N4" s="37"/>
      <c r="O4" s="37"/>
      <c r="P4" s="37"/>
      <c r="Q4" s="37"/>
      <c r="R4" s="37"/>
    </row>
    <row r="5" spans="1:18" ht="24" customHeight="1" x14ac:dyDescent="0.25">
      <c r="A5" s="36"/>
      <c r="B5" s="38" t="s">
        <v>504</v>
      </c>
      <c r="C5" s="38"/>
      <c r="D5" s="38"/>
      <c r="E5" s="38"/>
      <c r="F5" s="38"/>
      <c r="G5" s="38"/>
      <c r="H5" s="38"/>
      <c r="I5" s="38"/>
      <c r="J5" s="38"/>
      <c r="K5" s="38"/>
      <c r="L5" s="38"/>
      <c r="M5" s="38"/>
      <c r="N5" s="38"/>
      <c r="O5" s="38"/>
      <c r="P5" s="38"/>
      <c r="Q5" s="38"/>
      <c r="R5" s="38"/>
    </row>
    <row r="6" spans="1:18" x14ac:dyDescent="0.25">
      <c r="A6" s="36"/>
      <c r="B6" s="71" t="s">
        <v>505</v>
      </c>
      <c r="C6" s="71"/>
      <c r="D6" s="71"/>
      <c r="E6" s="71"/>
      <c r="F6" s="71"/>
      <c r="G6" s="71"/>
      <c r="H6" s="71"/>
      <c r="I6" s="71"/>
      <c r="J6" s="71"/>
      <c r="K6" s="71"/>
      <c r="L6" s="71"/>
      <c r="M6" s="71"/>
      <c r="N6" s="71"/>
      <c r="O6" s="71"/>
      <c r="P6" s="71"/>
      <c r="Q6" s="71"/>
      <c r="R6" s="71"/>
    </row>
    <row r="7" spans="1:18" ht="24" customHeight="1" x14ac:dyDescent="0.25">
      <c r="A7" s="36"/>
      <c r="B7" s="38" t="s">
        <v>506</v>
      </c>
      <c r="C7" s="38"/>
      <c r="D7" s="38"/>
      <c r="E7" s="38"/>
      <c r="F7" s="38"/>
      <c r="G7" s="38"/>
      <c r="H7" s="38"/>
      <c r="I7" s="38"/>
      <c r="J7" s="38"/>
      <c r="K7" s="38"/>
      <c r="L7" s="38"/>
      <c r="M7" s="38"/>
      <c r="N7" s="38"/>
      <c r="O7" s="38"/>
      <c r="P7" s="38"/>
      <c r="Q7" s="38"/>
      <c r="R7" s="38"/>
    </row>
    <row r="8" spans="1:18" x14ac:dyDescent="0.25">
      <c r="A8" s="36"/>
      <c r="B8" s="37" t="s">
        <v>507</v>
      </c>
      <c r="C8" s="37"/>
      <c r="D8" s="37"/>
      <c r="E8" s="37"/>
      <c r="F8" s="37"/>
      <c r="G8" s="37"/>
      <c r="H8" s="37"/>
      <c r="I8" s="37"/>
      <c r="J8" s="37"/>
      <c r="K8" s="37"/>
      <c r="L8" s="37"/>
      <c r="M8" s="37"/>
      <c r="N8" s="37"/>
      <c r="O8" s="37"/>
      <c r="P8" s="37"/>
      <c r="Q8" s="37"/>
      <c r="R8" s="37"/>
    </row>
    <row r="9" spans="1:18" x14ac:dyDescent="0.25">
      <c r="A9" s="36"/>
      <c r="B9" s="38" t="s">
        <v>508</v>
      </c>
      <c r="C9" s="38"/>
      <c r="D9" s="38"/>
      <c r="E9" s="38"/>
      <c r="F9" s="38"/>
      <c r="G9" s="38"/>
      <c r="H9" s="38"/>
      <c r="I9" s="38"/>
      <c r="J9" s="38"/>
      <c r="K9" s="38"/>
      <c r="L9" s="38"/>
      <c r="M9" s="38"/>
      <c r="N9" s="38"/>
      <c r="O9" s="38"/>
      <c r="P9" s="38"/>
      <c r="Q9" s="38"/>
      <c r="R9" s="38"/>
    </row>
    <row r="10" spans="1:18" ht="15.75" x14ac:dyDescent="0.25">
      <c r="A10" s="36"/>
      <c r="B10" s="39"/>
      <c r="C10" s="39"/>
      <c r="D10" s="39"/>
      <c r="E10" s="39"/>
      <c r="F10" s="39"/>
      <c r="G10" s="39"/>
      <c r="H10" s="39"/>
      <c r="I10" s="39"/>
      <c r="J10" s="39"/>
      <c r="K10" s="39"/>
      <c r="L10" s="39"/>
      <c r="M10" s="39"/>
      <c r="N10" s="39"/>
      <c r="O10" s="39"/>
      <c r="P10" s="39"/>
      <c r="Q10" s="39"/>
      <c r="R10" s="39"/>
    </row>
    <row r="11" spans="1:18" x14ac:dyDescent="0.25">
      <c r="A11" s="36"/>
      <c r="B11" s="12"/>
      <c r="C11" s="12"/>
      <c r="D11" s="12"/>
      <c r="E11" s="13" t="s">
        <v>141</v>
      </c>
      <c r="F11" s="12"/>
      <c r="G11" s="12"/>
      <c r="H11" s="12"/>
      <c r="I11" s="13" t="s">
        <v>141</v>
      </c>
      <c r="J11" s="12"/>
      <c r="K11" s="12"/>
      <c r="L11" s="12"/>
      <c r="M11" s="13" t="s">
        <v>141</v>
      </c>
      <c r="N11" s="12"/>
    </row>
    <row r="12" spans="1:18" x14ac:dyDescent="0.25">
      <c r="A12" s="36"/>
      <c r="B12" s="31"/>
      <c r="C12" s="31" t="s">
        <v>83</v>
      </c>
      <c r="D12" s="32" t="s">
        <v>430</v>
      </c>
      <c r="E12" s="32"/>
      <c r="F12" s="31"/>
      <c r="G12" s="31" t="s">
        <v>83</v>
      </c>
      <c r="H12" s="32" t="s">
        <v>510</v>
      </c>
      <c r="I12" s="32"/>
      <c r="J12" s="31"/>
      <c r="K12" s="31" t="s">
        <v>83</v>
      </c>
      <c r="L12" s="32" t="s">
        <v>512</v>
      </c>
      <c r="M12" s="32"/>
      <c r="N12" s="31"/>
    </row>
    <row r="13" spans="1:18" x14ac:dyDescent="0.25">
      <c r="A13" s="36"/>
      <c r="B13" s="31"/>
      <c r="C13" s="31"/>
      <c r="D13" s="32" t="s">
        <v>509</v>
      </c>
      <c r="E13" s="32"/>
      <c r="F13" s="31"/>
      <c r="G13" s="31"/>
      <c r="H13" s="32" t="s">
        <v>511</v>
      </c>
      <c r="I13" s="32"/>
      <c r="J13" s="31"/>
      <c r="K13" s="31"/>
      <c r="L13" s="32" t="s">
        <v>513</v>
      </c>
      <c r="M13" s="32"/>
      <c r="N13" s="31"/>
    </row>
    <row r="14" spans="1:18" ht="15.75" thickBot="1" x14ac:dyDescent="0.3">
      <c r="A14" s="36"/>
      <c r="B14" s="31"/>
      <c r="C14" s="31"/>
      <c r="D14" s="77" t="s">
        <v>432</v>
      </c>
      <c r="E14" s="77"/>
      <c r="F14" s="31"/>
      <c r="G14" s="31"/>
      <c r="H14" s="30" t="s">
        <v>167</v>
      </c>
      <c r="I14" s="30"/>
      <c r="J14" s="31"/>
      <c r="K14" s="31"/>
      <c r="L14" s="77" t="s">
        <v>369</v>
      </c>
      <c r="M14" s="77"/>
      <c r="N14" s="31"/>
    </row>
    <row r="15" spans="1:18" x14ac:dyDescent="0.25">
      <c r="A15" s="36"/>
      <c r="B15" s="16" t="s">
        <v>514</v>
      </c>
      <c r="C15" s="11" t="s">
        <v>83</v>
      </c>
      <c r="D15" s="11"/>
      <c r="E15" s="24">
        <v>103822</v>
      </c>
      <c r="F15" s="17" t="s">
        <v>83</v>
      </c>
      <c r="G15" s="11" t="s">
        <v>83</v>
      </c>
      <c r="H15" s="11" t="s">
        <v>147</v>
      </c>
      <c r="I15" s="27">
        <v>70.98</v>
      </c>
      <c r="J15" s="17" t="s">
        <v>83</v>
      </c>
      <c r="K15" s="11" t="s">
        <v>83</v>
      </c>
      <c r="L15" s="11"/>
      <c r="M15" s="11"/>
      <c r="N15" s="11"/>
    </row>
    <row r="16" spans="1:18" x14ac:dyDescent="0.25">
      <c r="A16" s="36"/>
      <c r="B16" s="18" t="s">
        <v>515</v>
      </c>
      <c r="C16" s="19" t="s">
        <v>83</v>
      </c>
      <c r="D16" s="19"/>
      <c r="E16" s="20">
        <v>38445</v>
      </c>
      <c r="F16" s="21" t="s">
        <v>83</v>
      </c>
      <c r="G16" s="19" t="s">
        <v>83</v>
      </c>
      <c r="H16" s="19" t="s">
        <v>147</v>
      </c>
      <c r="I16" s="29">
        <v>102.36</v>
      </c>
      <c r="J16" s="21" t="s">
        <v>83</v>
      </c>
      <c r="K16" s="19" t="s">
        <v>83</v>
      </c>
      <c r="L16" s="19"/>
      <c r="M16" s="19"/>
      <c r="N16" s="19"/>
    </row>
    <row r="17" spans="1:18" x14ac:dyDescent="0.25">
      <c r="A17" s="36"/>
      <c r="B17" s="23" t="s">
        <v>516</v>
      </c>
      <c r="C17" s="11" t="s">
        <v>83</v>
      </c>
      <c r="D17" s="11"/>
      <c r="E17" s="27" t="s">
        <v>517</v>
      </c>
      <c r="F17" s="17" t="s">
        <v>179</v>
      </c>
      <c r="G17" s="11" t="s">
        <v>83</v>
      </c>
      <c r="H17" s="11" t="s">
        <v>147</v>
      </c>
      <c r="I17" s="27">
        <v>65.239999999999995</v>
      </c>
      <c r="J17" s="17" t="s">
        <v>83</v>
      </c>
      <c r="K17" s="11" t="s">
        <v>83</v>
      </c>
      <c r="L17" s="11"/>
      <c r="M17" s="11"/>
      <c r="N17" s="11"/>
    </row>
    <row r="18" spans="1:18" ht="15.75" thickBot="1" x14ac:dyDescent="0.3">
      <c r="A18" s="36"/>
      <c r="B18" s="18" t="s">
        <v>518</v>
      </c>
      <c r="C18" s="19" t="s">
        <v>83</v>
      </c>
      <c r="D18" s="19"/>
      <c r="E18" s="29" t="s">
        <v>519</v>
      </c>
      <c r="F18" s="21" t="s">
        <v>179</v>
      </c>
      <c r="G18" s="19" t="s">
        <v>83</v>
      </c>
      <c r="H18" s="19" t="s">
        <v>147</v>
      </c>
      <c r="I18" s="29">
        <v>75.150000000000006</v>
      </c>
      <c r="J18" s="21" t="s">
        <v>83</v>
      </c>
      <c r="K18" s="19" t="s">
        <v>83</v>
      </c>
      <c r="L18" s="19"/>
      <c r="M18" s="19"/>
      <c r="N18" s="19"/>
    </row>
    <row r="19" spans="1:18" x14ac:dyDescent="0.25">
      <c r="A19" s="36"/>
      <c r="B19" s="22"/>
      <c r="C19" s="22" t="s">
        <v>83</v>
      </c>
      <c r="D19" s="25"/>
      <c r="E19" s="25"/>
      <c r="F19" s="22"/>
      <c r="G19" s="22" t="s">
        <v>83</v>
      </c>
      <c r="H19" s="22"/>
      <c r="I19" s="22"/>
      <c r="J19" s="22"/>
      <c r="K19" s="22" t="s">
        <v>83</v>
      </c>
      <c r="L19" s="22"/>
      <c r="M19" s="22"/>
      <c r="N19" s="22"/>
    </row>
    <row r="20" spans="1:18" ht="15.75" thickBot="1" x14ac:dyDescent="0.3">
      <c r="A20" s="36"/>
      <c r="B20" s="16" t="s">
        <v>520</v>
      </c>
      <c r="C20" s="11"/>
      <c r="D20" s="11"/>
      <c r="E20" s="24">
        <v>119864</v>
      </c>
      <c r="F20" s="17" t="s">
        <v>83</v>
      </c>
      <c r="G20" s="11"/>
      <c r="H20" s="11" t="s">
        <v>147</v>
      </c>
      <c r="I20" s="27">
        <v>81.87</v>
      </c>
      <c r="J20" s="17" t="s">
        <v>83</v>
      </c>
      <c r="K20" s="11"/>
      <c r="L20" s="11" t="s">
        <v>147</v>
      </c>
      <c r="M20" s="24">
        <v>14773</v>
      </c>
      <c r="N20" s="17" t="s">
        <v>83</v>
      </c>
    </row>
    <row r="21" spans="1:18" ht="15.75" thickTop="1" x14ac:dyDescent="0.25">
      <c r="A21" s="36"/>
      <c r="B21" s="22"/>
      <c r="C21" s="22" t="s">
        <v>83</v>
      </c>
      <c r="D21" s="26"/>
      <c r="E21" s="26"/>
      <c r="F21" s="22"/>
      <c r="G21" s="22" t="s">
        <v>83</v>
      </c>
      <c r="H21" s="22"/>
      <c r="I21" s="22"/>
      <c r="J21" s="22"/>
      <c r="K21" s="22" t="s">
        <v>83</v>
      </c>
      <c r="L21" s="22"/>
      <c r="M21" s="22"/>
      <c r="N21" s="22"/>
    </row>
    <row r="22" spans="1:18" x14ac:dyDescent="0.25">
      <c r="A22" s="36"/>
      <c r="B22" s="38" t="s">
        <v>521</v>
      </c>
      <c r="C22" s="38"/>
      <c r="D22" s="38"/>
      <c r="E22" s="38"/>
      <c r="F22" s="38"/>
      <c r="G22" s="38"/>
      <c r="H22" s="38"/>
      <c r="I22" s="38"/>
      <c r="J22" s="38"/>
      <c r="K22" s="38"/>
      <c r="L22" s="38"/>
      <c r="M22" s="38"/>
      <c r="N22" s="38"/>
      <c r="O22" s="38"/>
      <c r="P22" s="38"/>
      <c r="Q22" s="38"/>
      <c r="R22" s="38"/>
    </row>
    <row r="23" spans="1:18" x14ac:dyDescent="0.25">
      <c r="A23" s="36"/>
      <c r="B23" s="37" t="s">
        <v>522</v>
      </c>
      <c r="C23" s="37"/>
      <c r="D23" s="37"/>
      <c r="E23" s="37"/>
      <c r="F23" s="37"/>
      <c r="G23" s="37"/>
      <c r="H23" s="37"/>
      <c r="I23" s="37"/>
      <c r="J23" s="37"/>
      <c r="K23" s="37"/>
      <c r="L23" s="37"/>
      <c r="M23" s="37"/>
      <c r="N23" s="37"/>
      <c r="O23" s="37"/>
      <c r="P23" s="37"/>
      <c r="Q23" s="37"/>
      <c r="R23" s="37"/>
    </row>
    <row r="24" spans="1:18" ht="24" customHeight="1" x14ac:dyDescent="0.25">
      <c r="A24" s="36"/>
      <c r="B24" s="38" t="s">
        <v>523</v>
      </c>
      <c r="C24" s="38"/>
      <c r="D24" s="38"/>
      <c r="E24" s="38"/>
      <c r="F24" s="38"/>
      <c r="G24" s="38"/>
      <c r="H24" s="38"/>
      <c r="I24" s="38"/>
      <c r="J24" s="38"/>
      <c r="K24" s="38"/>
      <c r="L24" s="38"/>
      <c r="M24" s="38"/>
      <c r="N24" s="38"/>
      <c r="O24" s="38"/>
      <c r="P24" s="38"/>
      <c r="Q24" s="38"/>
      <c r="R24" s="38"/>
    </row>
    <row r="25" spans="1:18" x14ac:dyDescent="0.25">
      <c r="A25" s="36"/>
      <c r="B25" s="38" t="s">
        <v>524</v>
      </c>
      <c r="C25" s="38"/>
      <c r="D25" s="38"/>
      <c r="E25" s="38"/>
      <c r="F25" s="38"/>
      <c r="G25" s="38"/>
      <c r="H25" s="38"/>
      <c r="I25" s="38"/>
      <c r="J25" s="38"/>
      <c r="K25" s="38"/>
      <c r="L25" s="38"/>
      <c r="M25" s="38"/>
      <c r="N25" s="38"/>
      <c r="O25" s="38"/>
      <c r="P25" s="38"/>
      <c r="Q25" s="38"/>
      <c r="R25" s="38"/>
    </row>
    <row r="26" spans="1:18" x14ac:dyDescent="0.25">
      <c r="A26" s="36"/>
      <c r="B26" s="70"/>
      <c r="C26" s="70"/>
      <c r="D26" s="70"/>
      <c r="E26" s="70"/>
      <c r="F26" s="70"/>
      <c r="G26" s="70"/>
      <c r="H26" s="70"/>
      <c r="I26" s="70"/>
      <c r="J26" s="70"/>
      <c r="K26" s="70"/>
      <c r="L26" s="70"/>
      <c r="M26" s="70"/>
      <c r="N26" s="70"/>
      <c r="O26" s="70"/>
      <c r="P26" s="70"/>
      <c r="Q26" s="70"/>
      <c r="R26" s="70"/>
    </row>
    <row r="27" spans="1:18" x14ac:dyDescent="0.25">
      <c r="A27" s="36"/>
      <c r="B27" s="37" t="s">
        <v>525</v>
      </c>
      <c r="C27" s="37"/>
      <c r="D27" s="37"/>
      <c r="E27" s="37"/>
      <c r="F27" s="37"/>
      <c r="G27" s="37"/>
      <c r="H27" s="37"/>
      <c r="I27" s="37"/>
      <c r="J27" s="37"/>
      <c r="K27" s="37"/>
      <c r="L27" s="37"/>
      <c r="M27" s="37"/>
      <c r="N27" s="37"/>
      <c r="O27" s="37"/>
      <c r="P27" s="37"/>
      <c r="Q27" s="37"/>
      <c r="R27" s="37"/>
    </row>
    <row r="28" spans="1:18" x14ac:dyDescent="0.25">
      <c r="A28" s="36"/>
      <c r="B28" s="38" t="s">
        <v>526</v>
      </c>
      <c r="C28" s="38"/>
      <c r="D28" s="38"/>
      <c r="E28" s="38"/>
      <c r="F28" s="38"/>
      <c r="G28" s="38"/>
      <c r="H28" s="38"/>
      <c r="I28" s="38"/>
      <c r="J28" s="38"/>
      <c r="K28" s="38"/>
      <c r="L28" s="38"/>
      <c r="M28" s="38"/>
      <c r="N28" s="38"/>
      <c r="O28" s="38"/>
      <c r="P28" s="38"/>
      <c r="Q28" s="38"/>
      <c r="R28" s="38"/>
    </row>
    <row r="29" spans="1:18" ht="15.75" x14ac:dyDescent="0.25">
      <c r="A29" s="36"/>
      <c r="B29" s="39"/>
      <c r="C29" s="39"/>
      <c r="D29" s="39"/>
      <c r="E29" s="39"/>
      <c r="F29" s="39"/>
      <c r="G29" s="39"/>
      <c r="H29" s="39"/>
      <c r="I29" s="39"/>
      <c r="J29" s="39"/>
      <c r="K29" s="39"/>
      <c r="L29" s="39"/>
      <c r="M29" s="39"/>
      <c r="N29" s="39"/>
      <c r="O29" s="39"/>
      <c r="P29" s="39"/>
      <c r="Q29" s="39"/>
      <c r="R29" s="39"/>
    </row>
    <row r="30" spans="1:18" x14ac:dyDescent="0.25">
      <c r="A30" s="36"/>
      <c r="B30" s="12"/>
      <c r="C30" s="12"/>
      <c r="D30" s="12"/>
      <c r="E30" s="13" t="s">
        <v>141</v>
      </c>
      <c r="F30" s="12"/>
      <c r="G30" s="12"/>
      <c r="H30" s="12"/>
      <c r="I30" s="13" t="s">
        <v>141</v>
      </c>
      <c r="J30" s="12"/>
      <c r="K30" s="12"/>
      <c r="L30" s="12"/>
      <c r="M30" s="13" t="s">
        <v>141</v>
      </c>
      <c r="N30" s="12"/>
      <c r="O30" s="12"/>
      <c r="P30" s="12"/>
      <c r="Q30" s="13" t="s">
        <v>141</v>
      </c>
      <c r="R30" s="12"/>
    </row>
    <row r="31" spans="1:18" ht="15.75" thickBot="1" x14ac:dyDescent="0.3">
      <c r="A31" s="36"/>
      <c r="B31" s="15"/>
      <c r="C31" s="15" t="s">
        <v>83</v>
      </c>
      <c r="D31" s="30" t="s">
        <v>527</v>
      </c>
      <c r="E31" s="30"/>
      <c r="F31" s="30"/>
      <c r="G31" s="30"/>
      <c r="H31" s="30"/>
      <c r="I31" s="30"/>
      <c r="J31" s="15"/>
      <c r="K31" s="15" t="s">
        <v>83</v>
      </c>
      <c r="L31" s="30" t="s">
        <v>143</v>
      </c>
      <c r="M31" s="30"/>
      <c r="N31" s="30"/>
      <c r="O31" s="30"/>
      <c r="P31" s="30"/>
      <c r="Q31" s="30"/>
      <c r="R31" s="15"/>
    </row>
    <row r="32" spans="1:18" x14ac:dyDescent="0.25">
      <c r="A32" s="36"/>
      <c r="B32" s="31"/>
      <c r="C32" s="31" t="s">
        <v>83</v>
      </c>
      <c r="D32" s="33" t="s">
        <v>144</v>
      </c>
      <c r="E32" s="33"/>
      <c r="F32" s="34"/>
      <c r="G32" s="34" t="s">
        <v>83</v>
      </c>
      <c r="H32" s="33" t="s">
        <v>145</v>
      </c>
      <c r="I32" s="33"/>
      <c r="J32" s="31"/>
      <c r="K32" s="31" t="s">
        <v>83</v>
      </c>
      <c r="L32" s="33" t="s">
        <v>144</v>
      </c>
      <c r="M32" s="33"/>
      <c r="N32" s="34"/>
      <c r="O32" s="34" t="s">
        <v>83</v>
      </c>
      <c r="P32" s="33" t="s">
        <v>145</v>
      </c>
      <c r="Q32" s="33"/>
      <c r="R32" s="31"/>
    </row>
    <row r="33" spans="1:18" ht="15.75" thickBot="1" x14ac:dyDescent="0.3">
      <c r="A33" s="36"/>
      <c r="B33" s="31"/>
      <c r="C33" s="31"/>
      <c r="D33" s="30">
        <v>2015</v>
      </c>
      <c r="E33" s="30"/>
      <c r="F33" s="31"/>
      <c r="G33" s="31"/>
      <c r="H33" s="30">
        <v>2014</v>
      </c>
      <c r="I33" s="30"/>
      <c r="J33" s="31"/>
      <c r="K33" s="31"/>
      <c r="L33" s="30">
        <v>2015</v>
      </c>
      <c r="M33" s="30"/>
      <c r="N33" s="31"/>
      <c r="O33" s="31"/>
      <c r="P33" s="30">
        <v>2014</v>
      </c>
      <c r="Q33" s="30"/>
      <c r="R33" s="31"/>
    </row>
    <row r="34" spans="1:18" x14ac:dyDescent="0.25">
      <c r="A34" s="36"/>
      <c r="B34" s="16" t="s">
        <v>26</v>
      </c>
      <c r="C34" s="11" t="s">
        <v>83</v>
      </c>
      <c r="D34" s="11" t="s">
        <v>147</v>
      </c>
      <c r="E34" s="27">
        <v>142</v>
      </c>
      <c r="F34" s="17" t="s">
        <v>83</v>
      </c>
      <c r="G34" s="11" t="s">
        <v>83</v>
      </c>
      <c r="H34" s="11" t="s">
        <v>147</v>
      </c>
      <c r="I34" s="27">
        <v>110</v>
      </c>
      <c r="J34" s="17" t="s">
        <v>83</v>
      </c>
      <c r="K34" s="11" t="s">
        <v>83</v>
      </c>
      <c r="L34" s="11" t="s">
        <v>147</v>
      </c>
      <c r="M34" s="27">
        <v>282</v>
      </c>
      <c r="N34" s="17" t="s">
        <v>83</v>
      </c>
      <c r="O34" s="11" t="s">
        <v>83</v>
      </c>
      <c r="P34" s="11" t="s">
        <v>147</v>
      </c>
      <c r="Q34" s="27">
        <v>219</v>
      </c>
      <c r="R34" s="17" t="s">
        <v>83</v>
      </c>
    </row>
    <row r="35" spans="1:18" x14ac:dyDescent="0.25">
      <c r="A35" s="36"/>
      <c r="B35" s="28" t="s">
        <v>29</v>
      </c>
      <c r="C35" s="19" t="s">
        <v>83</v>
      </c>
      <c r="D35" s="19"/>
      <c r="E35" s="29">
        <v>384</v>
      </c>
      <c r="F35" s="21" t="s">
        <v>83</v>
      </c>
      <c r="G35" s="19" t="s">
        <v>83</v>
      </c>
      <c r="H35" s="19"/>
      <c r="I35" s="29">
        <v>300</v>
      </c>
      <c r="J35" s="21" t="s">
        <v>83</v>
      </c>
      <c r="K35" s="19" t="s">
        <v>83</v>
      </c>
      <c r="L35" s="19"/>
      <c r="M35" s="29">
        <v>758</v>
      </c>
      <c r="N35" s="21" t="s">
        <v>83</v>
      </c>
      <c r="O35" s="19" t="s">
        <v>83</v>
      </c>
      <c r="P35" s="19"/>
      <c r="Q35" s="29">
        <v>589</v>
      </c>
      <c r="R35" s="21" t="s">
        <v>83</v>
      </c>
    </row>
    <row r="36" spans="1:18" ht="15.75" thickBot="1" x14ac:dyDescent="0.3">
      <c r="A36" s="36"/>
      <c r="B36" s="16" t="s">
        <v>30</v>
      </c>
      <c r="C36" s="11" t="s">
        <v>83</v>
      </c>
      <c r="D36" s="11"/>
      <c r="E36" s="27">
        <v>401</v>
      </c>
      <c r="F36" s="17" t="s">
        <v>83</v>
      </c>
      <c r="G36" s="11" t="s">
        <v>83</v>
      </c>
      <c r="H36" s="11"/>
      <c r="I36" s="27">
        <v>286</v>
      </c>
      <c r="J36" s="17" t="s">
        <v>83</v>
      </c>
      <c r="K36" s="11" t="s">
        <v>83</v>
      </c>
      <c r="L36" s="11"/>
      <c r="M36" s="27">
        <v>775</v>
      </c>
      <c r="N36" s="17" t="s">
        <v>83</v>
      </c>
      <c r="O36" s="11" t="s">
        <v>83</v>
      </c>
      <c r="P36" s="11"/>
      <c r="Q36" s="27">
        <v>569</v>
      </c>
      <c r="R36" s="17" t="s">
        <v>83</v>
      </c>
    </row>
    <row r="37" spans="1:18" x14ac:dyDescent="0.25">
      <c r="A37" s="36"/>
      <c r="B37" s="22"/>
      <c r="C37" s="22" t="s">
        <v>83</v>
      </c>
      <c r="D37" s="25"/>
      <c r="E37" s="25"/>
      <c r="F37" s="22"/>
      <c r="G37" s="22" t="s">
        <v>83</v>
      </c>
      <c r="H37" s="25"/>
      <c r="I37" s="25"/>
      <c r="J37" s="22"/>
      <c r="K37" s="22" t="s">
        <v>83</v>
      </c>
      <c r="L37" s="25"/>
      <c r="M37" s="25"/>
      <c r="N37" s="22"/>
      <c r="O37" s="22" t="s">
        <v>83</v>
      </c>
      <c r="P37" s="25"/>
      <c r="Q37" s="25"/>
      <c r="R37" s="22"/>
    </row>
    <row r="38" spans="1:18" ht="24.75" thickBot="1" x14ac:dyDescent="0.3">
      <c r="A38" s="36"/>
      <c r="B38" s="18" t="s">
        <v>528</v>
      </c>
      <c r="C38" s="19"/>
      <c r="D38" s="19" t="s">
        <v>147</v>
      </c>
      <c r="E38" s="29">
        <v>927</v>
      </c>
      <c r="F38" s="21" t="s">
        <v>83</v>
      </c>
      <c r="G38" s="19"/>
      <c r="H38" s="19" t="s">
        <v>147</v>
      </c>
      <c r="I38" s="29">
        <v>696</v>
      </c>
      <c r="J38" s="21" t="s">
        <v>83</v>
      </c>
      <c r="K38" s="19"/>
      <c r="L38" s="19" t="s">
        <v>147</v>
      </c>
      <c r="M38" s="20">
        <v>1815</v>
      </c>
      <c r="N38" s="21" t="s">
        <v>83</v>
      </c>
      <c r="O38" s="19"/>
      <c r="P38" s="19" t="s">
        <v>147</v>
      </c>
      <c r="Q38" s="20">
        <v>1377</v>
      </c>
      <c r="R38" s="21" t="s">
        <v>83</v>
      </c>
    </row>
    <row r="39" spans="1:18" ht="15.75" thickTop="1" x14ac:dyDescent="0.25">
      <c r="A39" s="36"/>
      <c r="B39" s="22"/>
      <c r="C39" s="22" t="s">
        <v>83</v>
      </c>
      <c r="D39" s="26"/>
      <c r="E39" s="26"/>
      <c r="F39" s="22"/>
      <c r="G39" s="22" t="s">
        <v>83</v>
      </c>
      <c r="H39" s="26"/>
      <c r="I39" s="26"/>
      <c r="J39" s="22"/>
      <c r="K39" s="22" t="s">
        <v>83</v>
      </c>
      <c r="L39" s="26"/>
      <c r="M39" s="26"/>
      <c r="N39" s="22"/>
      <c r="O39" s="22" t="s">
        <v>83</v>
      </c>
      <c r="P39" s="26"/>
      <c r="Q39" s="26"/>
      <c r="R39" s="22"/>
    </row>
    <row r="40" spans="1:18" ht="24" customHeight="1" x14ac:dyDescent="0.25">
      <c r="A40" s="36"/>
      <c r="B40" s="38" t="s">
        <v>529</v>
      </c>
      <c r="C40" s="38"/>
      <c r="D40" s="38"/>
      <c r="E40" s="38"/>
      <c r="F40" s="38"/>
      <c r="G40" s="38"/>
      <c r="H40" s="38"/>
      <c r="I40" s="38"/>
      <c r="J40" s="38"/>
      <c r="K40" s="38"/>
      <c r="L40" s="38"/>
      <c r="M40" s="38"/>
      <c r="N40" s="38"/>
      <c r="O40" s="38"/>
      <c r="P40" s="38"/>
      <c r="Q40" s="38"/>
      <c r="R40" s="38"/>
    </row>
  </sheetData>
  <mergeCells count="56">
    <mergeCell ref="B40:R40"/>
    <mergeCell ref="B10:R10"/>
    <mergeCell ref="B22:R22"/>
    <mergeCell ref="B23:R23"/>
    <mergeCell ref="B24:R24"/>
    <mergeCell ref="B25:R25"/>
    <mergeCell ref="B26:R26"/>
    <mergeCell ref="B4:R4"/>
    <mergeCell ref="B5:R5"/>
    <mergeCell ref="B6:R6"/>
    <mergeCell ref="B7:R7"/>
    <mergeCell ref="B8:R8"/>
    <mergeCell ref="B9:R9"/>
    <mergeCell ref="N32:N33"/>
    <mergeCell ref="O32:O33"/>
    <mergeCell ref="P32:Q32"/>
    <mergeCell ref="P33:Q33"/>
    <mergeCell ref="R32:R33"/>
    <mergeCell ref="A1:A2"/>
    <mergeCell ref="B1:R1"/>
    <mergeCell ref="B2:R2"/>
    <mergeCell ref="A3:A40"/>
    <mergeCell ref="B3:R3"/>
    <mergeCell ref="H32:I32"/>
    <mergeCell ref="H33:I33"/>
    <mergeCell ref="J32:J33"/>
    <mergeCell ref="K32:K33"/>
    <mergeCell ref="L32:M32"/>
    <mergeCell ref="L33:M33"/>
    <mergeCell ref="B32:B33"/>
    <mergeCell ref="C32:C33"/>
    <mergeCell ref="D32:E32"/>
    <mergeCell ref="D33:E33"/>
    <mergeCell ref="F32:F33"/>
    <mergeCell ref="G32:G33"/>
    <mergeCell ref="L12:M12"/>
    <mergeCell ref="L13:M13"/>
    <mergeCell ref="L14:M14"/>
    <mergeCell ref="N12:N14"/>
    <mergeCell ref="D31:I31"/>
    <mergeCell ref="L31:Q31"/>
    <mergeCell ref="B27:R27"/>
    <mergeCell ref="B28:R28"/>
    <mergeCell ref="B29:R29"/>
    <mergeCell ref="G12:G14"/>
    <mergeCell ref="H12:I12"/>
    <mergeCell ref="H13:I13"/>
    <mergeCell ref="H14:I14"/>
    <mergeCell ref="J12:J14"/>
    <mergeCell ref="K12:K14"/>
    <mergeCell ref="B12:B14"/>
    <mergeCell ref="C12:C14"/>
    <mergeCell ref="D12:E12"/>
    <mergeCell ref="D13:E13"/>
    <mergeCell ref="D14:E14"/>
    <mergeCell ref="F12:F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x14ac:dyDescent="0.25"/>
  <cols>
    <col min="1" max="1" width="31" bestFit="1" customWidth="1"/>
    <col min="2" max="2" width="36.5703125" bestFit="1" customWidth="1"/>
    <col min="3" max="3" width="10.140625" customWidth="1"/>
    <col min="4" max="4" width="10.7109375" customWidth="1"/>
    <col min="5" max="5" width="36.5703125" customWidth="1"/>
    <col min="6" max="6" width="10.7109375" customWidth="1"/>
    <col min="7" max="7" width="10.140625" customWidth="1"/>
    <col min="8" max="8" width="10.7109375" customWidth="1"/>
    <col min="9" max="9" width="36.5703125" customWidth="1"/>
    <col min="10" max="10" width="10.7109375" customWidth="1"/>
    <col min="11" max="11" width="10.140625" customWidth="1"/>
    <col min="12" max="12" width="10.7109375" customWidth="1"/>
    <col min="13" max="13" width="36.5703125" customWidth="1"/>
    <col min="14" max="14" width="10.7109375" customWidth="1"/>
    <col min="15" max="15" width="10.140625" customWidth="1"/>
    <col min="16" max="16" width="10.7109375" customWidth="1"/>
    <col min="17" max="17" width="36.5703125" customWidth="1"/>
    <col min="18" max="18" width="10.7109375" customWidth="1"/>
  </cols>
  <sheetData>
    <row r="1" spans="1:18" ht="15" customHeight="1" x14ac:dyDescent="0.25">
      <c r="A1" s="9" t="s">
        <v>530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530</v>
      </c>
      <c r="B3" s="37" t="s">
        <v>531</v>
      </c>
      <c r="C3" s="37"/>
      <c r="D3" s="37"/>
      <c r="E3" s="37"/>
      <c r="F3" s="37"/>
      <c r="G3" s="37"/>
      <c r="H3" s="37"/>
      <c r="I3" s="37"/>
      <c r="J3" s="37"/>
      <c r="K3" s="37"/>
      <c r="L3" s="37"/>
      <c r="M3" s="37"/>
      <c r="N3" s="37"/>
      <c r="O3" s="37"/>
      <c r="P3" s="37"/>
      <c r="Q3" s="37"/>
      <c r="R3" s="37"/>
    </row>
    <row r="4" spans="1:18" x14ac:dyDescent="0.25">
      <c r="A4" s="36"/>
      <c r="B4" s="37" t="s">
        <v>532</v>
      </c>
      <c r="C4" s="37"/>
      <c r="D4" s="37"/>
      <c r="E4" s="37"/>
      <c r="F4" s="37"/>
      <c r="G4" s="37"/>
      <c r="H4" s="37"/>
      <c r="I4" s="37"/>
      <c r="J4" s="37"/>
      <c r="K4" s="37"/>
      <c r="L4" s="37"/>
      <c r="M4" s="37"/>
      <c r="N4" s="37"/>
      <c r="O4" s="37"/>
      <c r="P4" s="37"/>
      <c r="Q4" s="37"/>
      <c r="R4" s="37"/>
    </row>
    <row r="5" spans="1:18" x14ac:dyDescent="0.25">
      <c r="A5" s="36"/>
      <c r="B5" s="38" t="s">
        <v>533</v>
      </c>
      <c r="C5" s="38"/>
      <c r="D5" s="38"/>
      <c r="E5" s="38"/>
      <c r="F5" s="38"/>
      <c r="G5" s="38"/>
      <c r="H5" s="38"/>
      <c r="I5" s="38"/>
      <c r="J5" s="38"/>
      <c r="K5" s="38"/>
      <c r="L5" s="38"/>
      <c r="M5" s="38"/>
      <c r="N5" s="38"/>
      <c r="O5" s="38"/>
      <c r="P5" s="38"/>
      <c r="Q5" s="38"/>
      <c r="R5" s="38"/>
    </row>
    <row r="6" spans="1:18" ht="15.75" x14ac:dyDescent="0.25">
      <c r="A6" s="36"/>
      <c r="B6" s="39"/>
      <c r="C6" s="39"/>
      <c r="D6" s="39"/>
      <c r="E6" s="39"/>
      <c r="F6" s="39"/>
      <c r="G6" s="39"/>
      <c r="H6" s="39"/>
      <c r="I6" s="39"/>
      <c r="J6" s="39"/>
      <c r="K6" s="39"/>
      <c r="L6" s="39"/>
      <c r="M6" s="39"/>
      <c r="N6" s="39"/>
      <c r="O6" s="39"/>
      <c r="P6" s="39"/>
      <c r="Q6" s="39"/>
      <c r="R6" s="39"/>
    </row>
    <row r="7" spans="1:18" x14ac:dyDescent="0.25">
      <c r="A7" s="36"/>
      <c r="B7" s="12"/>
      <c r="C7" s="12"/>
      <c r="D7" s="12"/>
      <c r="E7" s="13" t="s">
        <v>141</v>
      </c>
      <c r="F7" s="12"/>
      <c r="G7" s="12"/>
      <c r="H7" s="12"/>
      <c r="I7" s="13" t="s">
        <v>141</v>
      </c>
      <c r="J7" s="12"/>
      <c r="K7" s="12"/>
      <c r="L7" s="12"/>
      <c r="M7" s="13" t="s">
        <v>141</v>
      </c>
      <c r="N7" s="12"/>
      <c r="O7" s="12"/>
      <c r="P7" s="12"/>
      <c r="Q7" s="13" t="s">
        <v>141</v>
      </c>
      <c r="R7" s="12"/>
    </row>
    <row r="8" spans="1:18" ht="15.75" thickBot="1" x14ac:dyDescent="0.3">
      <c r="A8" s="36"/>
      <c r="B8" s="15"/>
      <c r="C8" s="15" t="s">
        <v>83</v>
      </c>
      <c r="D8" s="30" t="s">
        <v>142</v>
      </c>
      <c r="E8" s="30"/>
      <c r="F8" s="30"/>
      <c r="G8" s="30"/>
      <c r="H8" s="30"/>
      <c r="I8" s="30"/>
      <c r="J8" s="15"/>
      <c r="K8" s="15" t="s">
        <v>83</v>
      </c>
      <c r="L8" s="30" t="s">
        <v>143</v>
      </c>
      <c r="M8" s="30"/>
      <c r="N8" s="30"/>
      <c r="O8" s="30"/>
      <c r="P8" s="30"/>
      <c r="Q8" s="30"/>
      <c r="R8" s="15"/>
    </row>
    <row r="9" spans="1:18" x14ac:dyDescent="0.25">
      <c r="A9" s="36"/>
      <c r="B9" s="31"/>
      <c r="C9" s="31" t="s">
        <v>83</v>
      </c>
      <c r="D9" s="33" t="s">
        <v>144</v>
      </c>
      <c r="E9" s="33"/>
      <c r="F9" s="34"/>
      <c r="G9" s="34" t="s">
        <v>83</v>
      </c>
      <c r="H9" s="33" t="s">
        <v>145</v>
      </c>
      <c r="I9" s="33"/>
      <c r="J9" s="31"/>
      <c r="K9" s="31" t="s">
        <v>83</v>
      </c>
      <c r="L9" s="33" t="s">
        <v>144</v>
      </c>
      <c r="M9" s="33"/>
      <c r="N9" s="34"/>
      <c r="O9" s="34" t="s">
        <v>83</v>
      </c>
      <c r="P9" s="33" t="s">
        <v>145</v>
      </c>
      <c r="Q9" s="33"/>
      <c r="R9" s="31"/>
    </row>
    <row r="10" spans="1:18" ht="15.75" thickBot="1" x14ac:dyDescent="0.3">
      <c r="A10" s="36"/>
      <c r="B10" s="31"/>
      <c r="C10" s="31"/>
      <c r="D10" s="30">
        <v>2015</v>
      </c>
      <c r="E10" s="30"/>
      <c r="F10" s="31"/>
      <c r="G10" s="31"/>
      <c r="H10" s="30">
        <v>2014</v>
      </c>
      <c r="I10" s="30"/>
      <c r="J10" s="31"/>
      <c r="K10" s="31"/>
      <c r="L10" s="30">
        <v>2015</v>
      </c>
      <c r="M10" s="30"/>
      <c r="N10" s="31"/>
      <c r="O10" s="31"/>
      <c r="P10" s="30">
        <v>2014</v>
      </c>
      <c r="Q10" s="30"/>
      <c r="R10" s="31"/>
    </row>
    <row r="11" spans="1:18" ht="24" x14ac:dyDescent="0.25">
      <c r="A11" s="36"/>
      <c r="B11" s="16" t="s">
        <v>534</v>
      </c>
      <c r="C11" s="11" t="s">
        <v>83</v>
      </c>
      <c r="D11" s="11" t="s">
        <v>147</v>
      </c>
      <c r="E11" s="24">
        <v>5195</v>
      </c>
      <c r="F11" s="17" t="s">
        <v>83</v>
      </c>
      <c r="G11" s="11" t="s">
        <v>83</v>
      </c>
      <c r="H11" s="11" t="s">
        <v>147</v>
      </c>
      <c r="I11" s="24">
        <v>3980</v>
      </c>
      <c r="J11" s="17" t="s">
        <v>83</v>
      </c>
      <c r="K11" s="11" t="s">
        <v>83</v>
      </c>
      <c r="L11" s="11" t="s">
        <v>147</v>
      </c>
      <c r="M11" s="24">
        <v>4159</v>
      </c>
      <c r="N11" s="17" t="s">
        <v>83</v>
      </c>
      <c r="O11" s="11" t="s">
        <v>83</v>
      </c>
      <c r="P11" s="11" t="s">
        <v>147</v>
      </c>
      <c r="Q11" s="24">
        <v>2967</v>
      </c>
      <c r="R11" s="17" t="s">
        <v>83</v>
      </c>
    </row>
    <row r="12" spans="1:18" x14ac:dyDescent="0.25">
      <c r="A12" s="36"/>
      <c r="B12" s="18" t="s">
        <v>535</v>
      </c>
      <c r="C12" s="19" t="s">
        <v>83</v>
      </c>
      <c r="D12" s="19"/>
      <c r="E12" s="29" t="s">
        <v>536</v>
      </c>
      <c r="F12" s="21" t="s">
        <v>179</v>
      </c>
      <c r="G12" s="19" t="s">
        <v>83</v>
      </c>
      <c r="H12" s="19"/>
      <c r="I12" s="29" t="s">
        <v>537</v>
      </c>
      <c r="J12" s="21" t="s">
        <v>179</v>
      </c>
      <c r="K12" s="19" t="s">
        <v>83</v>
      </c>
      <c r="L12" s="19"/>
      <c r="M12" s="29" t="s">
        <v>538</v>
      </c>
      <c r="N12" s="21" t="s">
        <v>179</v>
      </c>
      <c r="O12" s="19" t="s">
        <v>83</v>
      </c>
      <c r="P12" s="19"/>
      <c r="Q12" s="29" t="s">
        <v>539</v>
      </c>
      <c r="R12" s="21" t="s">
        <v>179</v>
      </c>
    </row>
    <row r="13" spans="1:18" ht="15.75" thickBot="1" x14ac:dyDescent="0.3">
      <c r="A13" s="36"/>
      <c r="B13" s="23" t="s">
        <v>540</v>
      </c>
      <c r="C13" s="11" t="s">
        <v>83</v>
      </c>
      <c r="D13" s="11"/>
      <c r="E13" s="27">
        <v>978</v>
      </c>
      <c r="F13" s="17" t="s">
        <v>83</v>
      </c>
      <c r="G13" s="11" t="s">
        <v>83</v>
      </c>
      <c r="H13" s="11"/>
      <c r="I13" s="24">
        <v>1253</v>
      </c>
      <c r="J13" s="17" t="s">
        <v>83</v>
      </c>
      <c r="K13" s="11" t="s">
        <v>83</v>
      </c>
      <c r="L13" s="11"/>
      <c r="M13" s="24">
        <v>3058</v>
      </c>
      <c r="N13" s="17" t="s">
        <v>83</v>
      </c>
      <c r="O13" s="11" t="s">
        <v>83</v>
      </c>
      <c r="P13" s="11"/>
      <c r="Q13" s="24">
        <v>3330</v>
      </c>
      <c r="R13" s="17" t="s">
        <v>83</v>
      </c>
    </row>
    <row r="14" spans="1:18" x14ac:dyDescent="0.25">
      <c r="A14" s="36"/>
      <c r="B14" s="22"/>
      <c r="C14" s="22" t="s">
        <v>83</v>
      </c>
      <c r="D14" s="25"/>
      <c r="E14" s="25"/>
      <c r="F14" s="22"/>
      <c r="G14" s="22" t="s">
        <v>83</v>
      </c>
      <c r="H14" s="25"/>
      <c r="I14" s="25"/>
      <c r="J14" s="22"/>
      <c r="K14" s="22" t="s">
        <v>83</v>
      </c>
      <c r="L14" s="25"/>
      <c r="M14" s="25"/>
      <c r="N14" s="22"/>
      <c r="O14" s="22" t="s">
        <v>83</v>
      </c>
      <c r="P14" s="25"/>
      <c r="Q14" s="25"/>
      <c r="R14" s="22"/>
    </row>
    <row r="15" spans="1:18" ht="15.75" thickBot="1" x14ac:dyDescent="0.3">
      <c r="A15" s="36"/>
      <c r="B15" s="28" t="s">
        <v>541</v>
      </c>
      <c r="C15" s="19"/>
      <c r="D15" s="19" t="s">
        <v>147</v>
      </c>
      <c r="E15" s="20">
        <v>5143</v>
      </c>
      <c r="F15" s="21" t="s">
        <v>83</v>
      </c>
      <c r="G15" s="19"/>
      <c r="H15" s="19" t="s">
        <v>147</v>
      </c>
      <c r="I15" s="20">
        <v>4368</v>
      </c>
      <c r="J15" s="21" t="s">
        <v>83</v>
      </c>
      <c r="K15" s="19"/>
      <c r="L15" s="19" t="s">
        <v>147</v>
      </c>
      <c r="M15" s="20">
        <v>5143</v>
      </c>
      <c r="N15" s="21" t="s">
        <v>83</v>
      </c>
      <c r="O15" s="19"/>
      <c r="P15" s="19" t="s">
        <v>147</v>
      </c>
      <c r="Q15" s="20">
        <v>4368</v>
      </c>
      <c r="R15" s="21" t="s">
        <v>83</v>
      </c>
    </row>
    <row r="16" spans="1:18" ht="15.75" thickTop="1" x14ac:dyDescent="0.25">
      <c r="A16" s="36"/>
      <c r="B16" s="22"/>
      <c r="C16" s="22" t="s">
        <v>83</v>
      </c>
      <c r="D16" s="26"/>
      <c r="E16" s="26"/>
      <c r="F16" s="22"/>
      <c r="G16" s="22" t="s">
        <v>83</v>
      </c>
      <c r="H16" s="26"/>
      <c r="I16" s="26"/>
      <c r="J16" s="22"/>
      <c r="K16" s="22" t="s">
        <v>83</v>
      </c>
      <c r="L16" s="26"/>
      <c r="M16" s="26"/>
      <c r="N16" s="22"/>
      <c r="O16" s="22" t="s">
        <v>83</v>
      </c>
      <c r="P16" s="26"/>
      <c r="Q16" s="26"/>
      <c r="R16" s="22"/>
    </row>
    <row r="17" spans="1:18" ht="36" customHeight="1" x14ac:dyDescent="0.25">
      <c r="A17" s="36"/>
      <c r="B17" s="38" t="s">
        <v>542</v>
      </c>
      <c r="C17" s="38"/>
      <c r="D17" s="38"/>
      <c r="E17" s="38"/>
      <c r="F17" s="38"/>
      <c r="G17" s="38"/>
      <c r="H17" s="38"/>
      <c r="I17" s="38"/>
      <c r="J17" s="38"/>
      <c r="K17" s="38"/>
      <c r="L17" s="38"/>
      <c r="M17" s="38"/>
      <c r="N17" s="38"/>
      <c r="O17" s="38"/>
      <c r="P17" s="38"/>
      <c r="Q17" s="38"/>
      <c r="R17" s="38"/>
    </row>
    <row r="18" spans="1:18" ht="36" customHeight="1" x14ac:dyDescent="0.25">
      <c r="A18" s="36"/>
      <c r="B18" s="38" t="s">
        <v>543</v>
      </c>
      <c r="C18" s="38"/>
      <c r="D18" s="38"/>
      <c r="E18" s="38"/>
      <c r="F18" s="38"/>
      <c r="G18" s="38"/>
      <c r="H18" s="38"/>
      <c r="I18" s="38"/>
      <c r="J18" s="38"/>
      <c r="K18" s="38"/>
      <c r="L18" s="38"/>
      <c r="M18" s="38"/>
      <c r="N18" s="38"/>
      <c r="O18" s="38"/>
      <c r="P18" s="38"/>
      <c r="Q18" s="38"/>
      <c r="R18" s="38"/>
    </row>
    <row r="19" spans="1:18" x14ac:dyDescent="0.25">
      <c r="A19" s="36"/>
      <c r="B19" s="37" t="s">
        <v>544</v>
      </c>
      <c r="C19" s="37"/>
      <c r="D19" s="37"/>
      <c r="E19" s="37"/>
      <c r="F19" s="37"/>
      <c r="G19" s="37"/>
      <c r="H19" s="37"/>
      <c r="I19" s="37"/>
      <c r="J19" s="37"/>
      <c r="K19" s="37"/>
      <c r="L19" s="37"/>
      <c r="M19" s="37"/>
      <c r="N19" s="37"/>
      <c r="O19" s="37"/>
      <c r="P19" s="37"/>
      <c r="Q19" s="37"/>
      <c r="R19" s="37"/>
    </row>
    <row r="20" spans="1:18" ht="24" customHeight="1" x14ac:dyDescent="0.25">
      <c r="A20" s="36"/>
      <c r="B20" s="38" t="s">
        <v>545</v>
      </c>
      <c r="C20" s="38"/>
      <c r="D20" s="38"/>
      <c r="E20" s="38"/>
      <c r="F20" s="38"/>
      <c r="G20" s="38"/>
      <c r="H20" s="38"/>
      <c r="I20" s="38"/>
      <c r="J20" s="38"/>
      <c r="K20" s="38"/>
      <c r="L20" s="38"/>
      <c r="M20" s="38"/>
      <c r="N20" s="38"/>
      <c r="O20" s="38"/>
      <c r="P20" s="38"/>
      <c r="Q20" s="38"/>
      <c r="R20" s="38"/>
    </row>
    <row r="21" spans="1:18" x14ac:dyDescent="0.25">
      <c r="A21" s="36"/>
      <c r="B21" s="70"/>
      <c r="C21" s="70"/>
      <c r="D21" s="70"/>
      <c r="E21" s="70"/>
      <c r="F21" s="70"/>
      <c r="G21" s="70"/>
      <c r="H21" s="70"/>
      <c r="I21" s="70"/>
      <c r="J21" s="70"/>
      <c r="K21" s="70"/>
      <c r="L21" s="70"/>
      <c r="M21" s="70"/>
      <c r="N21" s="70"/>
      <c r="O21" s="70"/>
      <c r="P21" s="70"/>
      <c r="Q21" s="70"/>
      <c r="R21" s="70"/>
    </row>
    <row r="22" spans="1:18" ht="36" customHeight="1" x14ac:dyDescent="0.25">
      <c r="A22" s="36"/>
      <c r="B22" s="38" t="s">
        <v>546</v>
      </c>
      <c r="C22" s="38"/>
      <c r="D22" s="38"/>
      <c r="E22" s="38"/>
      <c r="F22" s="38"/>
      <c r="G22" s="38"/>
      <c r="H22" s="38"/>
      <c r="I22" s="38"/>
      <c r="J22" s="38"/>
      <c r="K22" s="38"/>
      <c r="L22" s="38"/>
      <c r="M22" s="38"/>
      <c r="N22" s="38"/>
      <c r="O22" s="38"/>
      <c r="P22" s="38"/>
      <c r="Q22" s="38"/>
      <c r="R22" s="38"/>
    </row>
    <row r="23" spans="1:18" x14ac:dyDescent="0.25">
      <c r="A23" s="36"/>
      <c r="B23" s="38" t="s">
        <v>547</v>
      </c>
      <c r="C23" s="38"/>
      <c r="D23" s="38"/>
      <c r="E23" s="38"/>
      <c r="F23" s="38"/>
      <c r="G23" s="38"/>
      <c r="H23" s="38"/>
      <c r="I23" s="38"/>
      <c r="J23" s="38"/>
      <c r="K23" s="38"/>
      <c r="L23" s="38"/>
      <c r="M23" s="38"/>
      <c r="N23" s="38"/>
      <c r="O23" s="38"/>
      <c r="P23" s="38"/>
      <c r="Q23" s="38"/>
      <c r="R23" s="38"/>
    </row>
    <row r="24" spans="1:18" ht="24" customHeight="1" x14ac:dyDescent="0.25">
      <c r="A24" s="36"/>
      <c r="B24" s="38" t="s">
        <v>548</v>
      </c>
      <c r="C24" s="38"/>
      <c r="D24" s="38"/>
      <c r="E24" s="38"/>
      <c r="F24" s="38"/>
      <c r="G24" s="38"/>
      <c r="H24" s="38"/>
      <c r="I24" s="38"/>
      <c r="J24" s="38"/>
      <c r="K24" s="38"/>
      <c r="L24" s="38"/>
      <c r="M24" s="38"/>
      <c r="N24" s="38"/>
      <c r="O24" s="38"/>
      <c r="P24" s="38"/>
      <c r="Q24" s="38"/>
      <c r="R24" s="38"/>
    </row>
    <row r="25" spans="1:18" x14ac:dyDescent="0.25">
      <c r="A25" s="36"/>
      <c r="B25" s="37" t="s">
        <v>549</v>
      </c>
      <c r="C25" s="37"/>
      <c r="D25" s="37"/>
      <c r="E25" s="37"/>
      <c r="F25" s="37"/>
      <c r="G25" s="37"/>
      <c r="H25" s="37"/>
      <c r="I25" s="37"/>
      <c r="J25" s="37"/>
      <c r="K25" s="37"/>
      <c r="L25" s="37"/>
      <c r="M25" s="37"/>
      <c r="N25" s="37"/>
      <c r="O25" s="37"/>
      <c r="P25" s="37"/>
      <c r="Q25" s="37"/>
      <c r="R25" s="37"/>
    </row>
    <row r="26" spans="1:18" x14ac:dyDescent="0.25">
      <c r="A26" s="36"/>
      <c r="B26" s="71" t="s">
        <v>550</v>
      </c>
      <c r="C26" s="71"/>
      <c r="D26" s="71"/>
      <c r="E26" s="71"/>
      <c r="F26" s="71"/>
      <c r="G26" s="71"/>
      <c r="H26" s="71"/>
      <c r="I26" s="71"/>
      <c r="J26" s="71"/>
      <c r="K26" s="71"/>
      <c r="L26" s="71"/>
      <c r="M26" s="71"/>
      <c r="N26" s="71"/>
      <c r="O26" s="71"/>
      <c r="P26" s="71"/>
      <c r="Q26" s="71"/>
      <c r="R26" s="71"/>
    </row>
    <row r="27" spans="1:18" ht="24" customHeight="1" x14ac:dyDescent="0.25">
      <c r="A27" s="36"/>
      <c r="B27" s="38" t="s">
        <v>551</v>
      </c>
      <c r="C27" s="38"/>
      <c r="D27" s="38"/>
      <c r="E27" s="38"/>
      <c r="F27" s="38"/>
      <c r="G27" s="38"/>
      <c r="H27" s="38"/>
      <c r="I27" s="38"/>
      <c r="J27" s="38"/>
      <c r="K27" s="38"/>
      <c r="L27" s="38"/>
      <c r="M27" s="38"/>
      <c r="N27" s="38"/>
      <c r="O27" s="38"/>
      <c r="P27" s="38"/>
      <c r="Q27" s="38"/>
      <c r="R27" s="38"/>
    </row>
    <row r="28" spans="1:18" x14ac:dyDescent="0.25">
      <c r="A28" s="36"/>
      <c r="B28" s="71" t="s">
        <v>552</v>
      </c>
      <c r="C28" s="71"/>
      <c r="D28" s="71"/>
      <c r="E28" s="71"/>
      <c r="F28" s="71"/>
      <c r="G28" s="71"/>
      <c r="H28" s="71"/>
      <c r="I28" s="71"/>
      <c r="J28" s="71"/>
      <c r="K28" s="71"/>
      <c r="L28" s="71"/>
      <c r="M28" s="71"/>
      <c r="N28" s="71"/>
      <c r="O28" s="71"/>
      <c r="P28" s="71"/>
      <c r="Q28" s="71"/>
      <c r="R28" s="71"/>
    </row>
    <row r="29" spans="1:18" ht="36" customHeight="1" x14ac:dyDescent="0.25">
      <c r="A29" s="36"/>
      <c r="B29" s="38" t="s">
        <v>553</v>
      </c>
      <c r="C29" s="38"/>
      <c r="D29" s="38"/>
      <c r="E29" s="38"/>
      <c r="F29" s="38"/>
      <c r="G29" s="38"/>
      <c r="H29" s="38"/>
      <c r="I29" s="38"/>
      <c r="J29" s="38"/>
      <c r="K29" s="38"/>
      <c r="L29" s="38"/>
      <c r="M29" s="38"/>
      <c r="N29" s="38"/>
      <c r="O29" s="38"/>
      <c r="P29" s="38"/>
      <c r="Q29" s="38"/>
      <c r="R29" s="38"/>
    </row>
    <row r="30" spans="1:18" ht="24" customHeight="1" x14ac:dyDescent="0.25">
      <c r="A30" s="36"/>
      <c r="B30" s="38" t="s">
        <v>554</v>
      </c>
      <c r="C30" s="38"/>
      <c r="D30" s="38"/>
      <c r="E30" s="38"/>
      <c r="F30" s="38"/>
      <c r="G30" s="38"/>
      <c r="H30" s="38"/>
      <c r="I30" s="38"/>
      <c r="J30" s="38"/>
      <c r="K30" s="38"/>
      <c r="L30" s="38"/>
      <c r="M30" s="38"/>
      <c r="N30" s="38"/>
      <c r="O30" s="38"/>
      <c r="P30" s="38"/>
      <c r="Q30" s="38"/>
      <c r="R30" s="38"/>
    </row>
    <row r="31" spans="1:18" x14ac:dyDescent="0.25">
      <c r="A31" s="36"/>
      <c r="B31" s="70"/>
      <c r="C31" s="70"/>
      <c r="D31" s="70"/>
      <c r="E31" s="70"/>
      <c r="F31" s="70"/>
      <c r="G31" s="70"/>
      <c r="H31" s="70"/>
      <c r="I31" s="70"/>
      <c r="J31" s="70"/>
      <c r="K31" s="70"/>
      <c r="L31" s="70"/>
      <c r="M31" s="70"/>
      <c r="N31" s="70"/>
      <c r="O31" s="70"/>
      <c r="P31" s="70"/>
      <c r="Q31" s="70"/>
      <c r="R31" s="70"/>
    </row>
    <row r="32" spans="1:18" x14ac:dyDescent="0.25">
      <c r="A32" s="36"/>
      <c r="B32" s="37" t="s">
        <v>555</v>
      </c>
      <c r="C32" s="37"/>
      <c r="D32" s="37"/>
      <c r="E32" s="37"/>
      <c r="F32" s="37"/>
      <c r="G32" s="37"/>
      <c r="H32" s="37"/>
      <c r="I32" s="37"/>
      <c r="J32" s="37"/>
      <c r="K32" s="37"/>
      <c r="L32" s="37"/>
      <c r="M32" s="37"/>
      <c r="N32" s="37"/>
      <c r="O32" s="37"/>
      <c r="P32" s="37"/>
      <c r="Q32" s="37"/>
      <c r="R32" s="37"/>
    </row>
    <row r="33" spans="1:18" ht="36" customHeight="1" x14ac:dyDescent="0.25">
      <c r="A33" s="36"/>
      <c r="B33" s="38" t="s">
        <v>556</v>
      </c>
      <c r="C33" s="38"/>
      <c r="D33" s="38"/>
      <c r="E33" s="38"/>
      <c r="F33" s="38"/>
      <c r="G33" s="38"/>
      <c r="H33" s="38"/>
      <c r="I33" s="38"/>
      <c r="J33" s="38"/>
      <c r="K33" s="38"/>
      <c r="L33" s="38"/>
      <c r="M33" s="38"/>
      <c r="N33" s="38"/>
      <c r="O33" s="38"/>
      <c r="P33" s="38"/>
      <c r="Q33" s="38"/>
      <c r="R33" s="38"/>
    </row>
    <row r="34" spans="1:18" x14ac:dyDescent="0.25">
      <c r="A34" s="36"/>
      <c r="B34" s="71" t="s">
        <v>557</v>
      </c>
      <c r="C34" s="71"/>
      <c r="D34" s="71"/>
      <c r="E34" s="71"/>
      <c r="F34" s="71"/>
      <c r="G34" s="71"/>
      <c r="H34" s="71"/>
      <c r="I34" s="71"/>
      <c r="J34" s="71"/>
      <c r="K34" s="71"/>
      <c r="L34" s="71"/>
      <c r="M34" s="71"/>
      <c r="N34" s="71"/>
      <c r="O34" s="71"/>
      <c r="P34" s="71"/>
      <c r="Q34" s="71"/>
      <c r="R34" s="71"/>
    </row>
    <row r="35" spans="1:18" ht="24" customHeight="1" x14ac:dyDescent="0.25">
      <c r="A35" s="36"/>
      <c r="B35" s="38" t="s">
        <v>558</v>
      </c>
      <c r="C35" s="38"/>
      <c r="D35" s="38"/>
      <c r="E35" s="38"/>
      <c r="F35" s="38"/>
      <c r="G35" s="38"/>
      <c r="H35" s="38"/>
      <c r="I35" s="38"/>
      <c r="J35" s="38"/>
      <c r="K35" s="38"/>
      <c r="L35" s="38"/>
      <c r="M35" s="38"/>
      <c r="N35" s="38"/>
      <c r="O35" s="38"/>
      <c r="P35" s="38"/>
      <c r="Q35" s="38"/>
      <c r="R35" s="38"/>
    </row>
    <row r="36" spans="1:18" x14ac:dyDescent="0.25">
      <c r="A36" s="36"/>
      <c r="B36" s="71" t="s">
        <v>559</v>
      </c>
      <c r="C36" s="71"/>
      <c r="D36" s="71"/>
      <c r="E36" s="71"/>
      <c r="F36" s="71"/>
      <c r="G36" s="71"/>
      <c r="H36" s="71"/>
      <c r="I36" s="71"/>
      <c r="J36" s="71"/>
      <c r="K36" s="71"/>
      <c r="L36" s="71"/>
      <c r="M36" s="71"/>
      <c r="N36" s="71"/>
      <c r="O36" s="71"/>
      <c r="P36" s="71"/>
      <c r="Q36" s="71"/>
      <c r="R36" s="71"/>
    </row>
    <row r="37" spans="1:18" ht="24" customHeight="1" x14ac:dyDescent="0.25">
      <c r="A37" s="36"/>
      <c r="B37" s="38" t="s">
        <v>560</v>
      </c>
      <c r="C37" s="38"/>
      <c r="D37" s="38"/>
      <c r="E37" s="38"/>
      <c r="F37" s="38"/>
      <c r="G37" s="38"/>
      <c r="H37" s="38"/>
      <c r="I37" s="38"/>
      <c r="J37" s="38"/>
      <c r="K37" s="38"/>
      <c r="L37" s="38"/>
      <c r="M37" s="38"/>
      <c r="N37" s="38"/>
      <c r="O37" s="38"/>
      <c r="P37" s="38"/>
      <c r="Q37" s="38"/>
      <c r="R37" s="38"/>
    </row>
  </sheetData>
  <mergeCells count="48">
    <mergeCell ref="B34:R34"/>
    <mergeCell ref="B35:R35"/>
    <mergeCell ref="B36:R36"/>
    <mergeCell ref="B37:R37"/>
    <mergeCell ref="B28:R28"/>
    <mergeCell ref="B29:R29"/>
    <mergeCell ref="B30:R30"/>
    <mergeCell ref="B31:R31"/>
    <mergeCell ref="B32:R32"/>
    <mergeCell ref="B33:R33"/>
    <mergeCell ref="B22:R22"/>
    <mergeCell ref="B23:R23"/>
    <mergeCell ref="B24:R24"/>
    <mergeCell ref="B25:R25"/>
    <mergeCell ref="B26:R26"/>
    <mergeCell ref="B27:R27"/>
    <mergeCell ref="B6:R6"/>
    <mergeCell ref="B17:R17"/>
    <mergeCell ref="B18:R18"/>
    <mergeCell ref="B19:R19"/>
    <mergeCell ref="B20:R20"/>
    <mergeCell ref="B21:R21"/>
    <mergeCell ref="P9:Q9"/>
    <mergeCell ref="P10:Q10"/>
    <mergeCell ref="R9:R10"/>
    <mergeCell ref="A1:A2"/>
    <mergeCell ref="B1:R1"/>
    <mergeCell ref="B2:R2"/>
    <mergeCell ref="A3:A37"/>
    <mergeCell ref="B3:R3"/>
    <mergeCell ref="B4:R4"/>
    <mergeCell ref="B5:R5"/>
    <mergeCell ref="J9:J10"/>
    <mergeCell ref="K9:K10"/>
    <mergeCell ref="L9:M9"/>
    <mergeCell ref="L10:M10"/>
    <mergeCell ref="N9:N10"/>
    <mergeCell ref="O9:O10"/>
    <mergeCell ref="D8:I8"/>
    <mergeCell ref="L8:Q8"/>
    <mergeCell ref="B9:B10"/>
    <mergeCell ref="C9:C10"/>
    <mergeCell ref="D9:E9"/>
    <mergeCell ref="D10:E10"/>
    <mergeCell ref="F9:F10"/>
    <mergeCell ref="G9:G10"/>
    <mergeCell ref="H9:I9"/>
    <mergeCell ref="H10:I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1" width="36.5703125" bestFit="1" customWidth="1"/>
    <col min="2" max="2" width="36.5703125" customWidth="1"/>
    <col min="3" max="3" width="10" customWidth="1"/>
    <col min="4" max="4" width="10.5703125" customWidth="1"/>
    <col min="5" max="5" width="36.5703125" customWidth="1"/>
    <col min="6" max="6" width="10.5703125" customWidth="1"/>
    <col min="7" max="7" width="10" customWidth="1"/>
    <col min="8" max="8" width="10.5703125" customWidth="1"/>
    <col min="9" max="9" width="36.5703125" customWidth="1"/>
    <col min="10" max="10" width="10.5703125" customWidth="1"/>
    <col min="11" max="11" width="10" customWidth="1"/>
    <col min="12" max="12" width="10.5703125" customWidth="1"/>
    <col min="13" max="13" width="36.5703125" customWidth="1"/>
    <col min="14" max="14" width="10.5703125" customWidth="1"/>
    <col min="15" max="15" width="10" customWidth="1"/>
    <col min="16" max="16" width="10.5703125" customWidth="1"/>
    <col min="17" max="17" width="36.5703125" customWidth="1"/>
    <col min="18" max="18" width="10.5703125" customWidth="1"/>
  </cols>
  <sheetData>
    <row r="1" spans="1:18" ht="15" customHeight="1" x14ac:dyDescent="0.25">
      <c r="A1" s="9" t="s">
        <v>561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561</v>
      </c>
      <c r="B3" s="37" t="s">
        <v>562</v>
      </c>
      <c r="C3" s="37"/>
      <c r="D3" s="37"/>
      <c r="E3" s="37"/>
      <c r="F3" s="37"/>
      <c r="G3" s="37"/>
      <c r="H3" s="37"/>
      <c r="I3" s="37"/>
      <c r="J3" s="37"/>
      <c r="K3" s="37"/>
      <c r="L3" s="37"/>
      <c r="M3" s="37"/>
      <c r="N3" s="37"/>
      <c r="O3" s="37"/>
      <c r="P3" s="37"/>
      <c r="Q3" s="37"/>
      <c r="R3" s="37"/>
    </row>
    <row r="4" spans="1:18" x14ac:dyDescent="0.25">
      <c r="A4" s="36"/>
      <c r="B4" s="38" t="s">
        <v>563</v>
      </c>
      <c r="C4" s="38"/>
      <c r="D4" s="38"/>
      <c r="E4" s="38"/>
      <c r="F4" s="38"/>
      <c r="G4" s="38"/>
      <c r="H4" s="38"/>
      <c r="I4" s="38"/>
      <c r="J4" s="38"/>
      <c r="K4" s="38"/>
      <c r="L4" s="38"/>
      <c r="M4" s="38"/>
      <c r="N4" s="38"/>
      <c r="O4" s="38"/>
      <c r="P4" s="38"/>
      <c r="Q4" s="38"/>
      <c r="R4" s="38"/>
    </row>
    <row r="5" spans="1:18" ht="36" customHeight="1" x14ac:dyDescent="0.25">
      <c r="A5" s="36"/>
      <c r="B5" s="38" t="s">
        <v>564</v>
      </c>
      <c r="C5" s="38"/>
      <c r="D5" s="38"/>
      <c r="E5" s="38"/>
      <c r="F5" s="38"/>
      <c r="G5" s="38"/>
      <c r="H5" s="38"/>
      <c r="I5" s="38"/>
      <c r="J5" s="38"/>
      <c r="K5" s="38"/>
      <c r="L5" s="38"/>
      <c r="M5" s="38"/>
      <c r="N5" s="38"/>
      <c r="O5" s="38"/>
      <c r="P5" s="38"/>
      <c r="Q5" s="38"/>
      <c r="R5" s="38"/>
    </row>
    <row r="6" spans="1:18" ht="36" customHeight="1" x14ac:dyDescent="0.25">
      <c r="A6" s="36"/>
      <c r="B6" s="38" t="s">
        <v>565</v>
      </c>
      <c r="C6" s="38"/>
      <c r="D6" s="38"/>
      <c r="E6" s="38"/>
      <c r="F6" s="38"/>
      <c r="G6" s="38"/>
      <c r="H6" s="38"/>
      <c r="I6" s="38"/>
      <c r="J6" s="38"/>
      <c r="K6" s="38"/>
      <c r="L6" s="38"/>
      <c r="M6" s="38"/>
      <c r="N6" s="38"/>
      <c r="O6" s="38"/>
      <c r="P6" s="38"/>
      <c r="Q6" s="38"/>
      <c r="R6" s="38"/>
    </row>
    <row r="7" spans="1:18" x14ac:dyDescent="0.25">
      <c r="A7" s="36"/>
      <c r="B7" s="70"/>
      <c r="C7" s="70"/>
      <c r="D7" s="70"/>
      <c r="E7" s="70"/>
      <c r="F7" s="70"/>
      <c r="G7" s="70"/>
      <c r="H7" s="70"/>
      <c r="I7" s="70"/>
      <c r="J7" s="70"/>
      <c r="K7" s="70"/>
      <c r="L7" s="70"/>
      <c r="M7" s="70"/>
      <c r="N7" s="70"/>
      <c r="O7" s="70"/>
      <c r="P7" s="70"/>
      <c r="Q7" s="70"/>
      <c r="R7" s="70"/>
    </row>
    <row r="8" spans="1:18" x14ac:dyDescent="0.25">
      <c r="A8" s="36"/>
      <c r="B8" s="38" t="s">
        <v>566</v>
      </c>
      <c r="C8" s="38"/>
      <c r="D8" s="38"/>
      <c r="E8" s="38"/>
      <c r="F8" s="38"/>
      <c r="G8" s="38"/>
      <c r="H8" s="38"/>
      <c r="I8" s="38"/>
      <c r="J8" s="38"/>
      <c r="K8" s="38"/>
      <c r="L8" s="38"/>
      <c r="M8" s="38"/>
      <c r="N8" s="38"/>
      <c r="O8" s="38"/>
      <c r="P8" s="38"/>
      <c r="Q8" s="38"/>
      <c r="R8" s="38"/>
    </row>
    <row r="9" spans="1:18" ht="15.75" x14ac:dyDescent="0.25">
      <c r="A9" s="36"/>
      <c r="B9" s="39"/>
      <c r="C9" s="39"/>
      <c r="D9" s="39"/>
      <c r="E9" s="39"/>
      <c r="F9" s="39"/>
      <c r="G9" s="39"/>
      <c r="H9" s="39"/>
      <c r="I9" s="39"/>
      <c r="J9" s="39"/>
      <c r="K9" s="39"/>
      <c r="L9" s="39"/>
      <c r="M9" s="39"/>
      <c r="N9" s="39"/>
      <c r="O9" s="39"/>
      <c r="P9" s="39"/>
      <c r="Q9" s="39"/>
      <c r="R9" s="39"/>
    </row>
    <row r="10" spans="1:18" x14ac:dyDescent="0.25">
      <c r="A10" s="36"/>
      <c r="B10" s="12"/>
      <c r="C10" s="12"/>
      <c r="D10" s="12"/>
      <c r="E10" s="13" t="s">
        <v>141</v>
      </c>
      <c r="F10" s="12"/>
      <c r="G10" s="12"/>
      <c r="H10" s="12"/>
      <c r="I10" s="13" t="s">
        <v>141</v>
      </c>
      <c r="J10" s="12"/>
      <c r="K10" s="12"/>
      <c r="L10" s="12"/>
      <c r="M10" s="13" t="s">
        <v>141</v>
      </c>
      <c r="N10" s="12"/>
      <c r="O10" s="12"/>
      <c r="P10" s="12"/>
      <c r="Q10" s="13" t="s">
        <v>141</v>
      </c>
      <c r="R10" s="12"/>
    </row>
    <row r="11" spans="1:18" ht="15.75" thickBot="1" x14ac:dyDescent="0.3">
      <c r="A11" s="36"/>
      <c r="B11" s="15"/>
      <c r="C11" s="15" t="s">
        <v>83</v>
      </c>
      <c r="D11" s="30" t="s">
        <v>142</v>
      </c>
      <c r="E11" s="30"/>
      <c r="F11" s="30"/>
      <c r="G11" s="30"/>
      <c r="H11" s="30"/>
      <c r="I11" s="30"/>
      <c r="J11" s="15"/>
      <c r="K11" s="15" t="s">
        <v>83</v>
      </c>
      <c r="L11" s="30" t="s">
        <v>143</v>
      </c>
      <c r="M11" s="30"/>
      <c r="N11" s="30"/>
      <c r="O11" s="30"/>
      <c r="P11" s="30"/>
      <c r="Q11" s="30"/>
      <c r="R11" s="15"/>
    </row>
    <row r="12" spans="1:18" x14ac:dyDescent="0.25">
      <c r="A12" s="36"/>
      <c r="B12" s="31"/>
      <c r="C12" s="31" t="s">
        <v>83</v>
      </c>
      <c r="D12" s="33" t="s">
        <v>144</v>
      </c>
      <c r="E12" s="33"/>
      <c r="F12" s="34"/>
      <c r="G12" s="34" t="s">
        <v>83</v>
      </c>
      <c r="H12" s="33" t="s">
        <v>145</v>
      </c>
      <c r="I12" s="33"/>
      <c r="J12" s="31"/>
      <c r="K12" s="31" t="s">
        <v>83</v>
      </c>
      <c r="L12" s="33" t="s">
        <v>144</v>
      </c>
      <c r="M12" s="33"/>
      <c r="N12" s="34"/>
      <c r="O12" s="34" t="s">
        <v>83</v>
      </c>
      <c r="P12" s="33" t="s">
        <v>145</v>
      </c>
      <c r="Q12" s="33"/>
      <c r="R12" s="31"/>
    </row>
    <row r="13" spans="1:18" ht="15.75" thickBot="1" x14ac:dyDescent="0.3">
      <c r="A13" s="36"/>
      <c r="B13" s="31"/>
      <c r="C13" s="31"/>
      <c r="D13" s="30">
        <v>2015</v>
      </c>
      <c r="E13" s="30"/>
      <c r="F13" s="31"/>
      <c r="G13" s="31"/>
      <c r="H13" s="30">
        <v>2014</v>
      </c>
      <c r="I13" s="30"/>
      <c r="J13" s="31"/>
      <c r="K13" s="31"/>
      <c r="L13" s="30">
        <v>2015</v>
      </c>
      <c r="M13" s="30"/>
      <c r="N13" s="31"/>
      <c r="O13" s="31"/>
      <c r="P13" s="30">
        <v>2014</v>
      </c>
      <c r="Q13" s="30"/>
      <c r="R13" s="31"/>
    </row>
    <row r="14" spans="1:18" x14ac:dyDescent="0.25">
      <c r="A14" s="36"/>
      <c r="B14" s="16" t="s">
        <v>567</v>
      </c>
      <c r="C14" s="11" t="s">
        <v>83</v>
      </c>
      <c r="D14" s="11"/>
      <c r="E14" s="11"/>
      <c r="F14" s="11"/>
      <c r="G14" s="11" t="s">
        <v>83</v>
      </c>
      <c r="H14" s="11"/>
      <c r="I14" s="11"/>
      <c r="J14" s="11"/>
      <c r="K14" s="11" t="s">
        <v>83</v>
      </c>
      <c r="L14" s="11"/>
      <c r="M14" s="11"/>
      <c r="N14" s="11"/>
      <c r="O14" s="11" t="s">
        <v>83</v>
      </c>
      <c r="P14" s="11"/>
      <c r="Q14" s="11"/>
      <c r="R14" s="11"/>
    </row>
    <row r="15" spans="1:18" x14ac:dyDescent="0.25">
      <c r="A15" s="36"/>
      <c r="B15" s="18" t="s">
        <v>25</v>
      </c>
      <c r="C15" s="19" t="s">
        <v>83</v>
      </c>
      <c r="D15" s="19" t="s">
        <v>147</v>
      </c>
      <c r="E15" s="20">
        <v>21316</v>
      </c>
      <c r="F15" s="21" t="s">
        <v>83</v>
      </c>
      <c r="G15" s="19" t="s">
        <v>83</v>
      </c>
      <c r="H15" s="19" t="s">
        <v>147</v>
      </c>
      <c r="I15" s="20">
        <v>17982</v>
      </c>
      <c r="J15" s="21" t="s">
        <v>83</v>
      </c>
      <c r="K15" s="19" t="s">
        <v>83</v>
      </c>
      <c r="L15" s="19" t="s">
        <v>147</v>
      </c>
      <c r="M15" s="20">
        <v>51882</v>
      </c>
      <c r="N15" s="21" t="s">
        <v>83</v>
      </c>
      <c r="O15" s="19" t="s">
        <v>83</v>
      </c>
      <c r="P15" s="19" t="s">
        <v>147</v>
      </c>
      <c r="Q15" s="20">
        <v>42771</v>
      </c>
      <c r="R15" s="21" t="s">
        <v>83</v>
      </c>
    </row>
    <row r="16" spans="1:18" x14ac:dyDescent="0.25">
      <c r="A16" s="36"/>
      <c r="B16" s="23" t="s">
        <v>32</v>
      </c>
      <c r="C16" s="11" t="s">
        <v>83</v>
      </c>
      <c r="D16" s="11" t="s">
        <v>147</v>
      </c>
      <c r="E16" s="24">
        <v>7186</v>
      </c>
      <c r="F16" s="17" t="s">
        <v>83</v>
      </c>
      <c r="G16" s="11" t="s">
        <v>83</v>
      </c>
      <c r="H16" s="11" t="s">
        <v>147</v>
      </c>
      <c r="I16" s="24">
        <v>6029</v>
      </c>
      <c r="J16" s="17" t="s">
        <v>83</v>
      </c>
      <c r="K16" s="11" t="s">
        <v>83</v>
      </c>
      <c r="L16" s="11" t="s">
        <v>147</v>
      </c>
      <c r="M16" s="24">
        <v>17887</v>
      </c>
      <c r="N16" s="17" t="s">
        <v>83</v>
      </c>
      <c r="O16" s="11" t="s">
        <v>83</v>
      </c>
      <c r="P16" s="11" t="s">
        <v>147</v>
      </c>
      <c r="Q16" s="24">
        <v>14098</v>
      </c>
      <c r="R16" s="17" t="s">
        <v>83</v>
      </c>
    </row>
    <row r="17" spans="1:18" x14ac:dyDescent="0.25">
      <c r="A17" s="36"/>
      <c r="B17" s="46"/>
      <c r="C17" s="42" t="s">
        <v>83</v>
      </c>
      <c r="D17" s="42"/>
      <c r="E17" s="42"/>
      <c r="F17" s="42"/>
      <c r="G17" s="42" t="s">
        <v>83</v>
      </c>
      <c r="H17" s="42"/>
      <c r="I17" s="42"/>
      <c r="J17" s="42"/>
      <c r="K17" s="42" t="s">
        <v>83</v>
      </c>
      <c r="L17" s="42"/>
      <c r="M17" s="42"/>
      <c r="N17" s="42"/>
      <c r="O17" s="42" t="s">
        <v>83</v>
      </c>
      <c r="P17" s="42"/>
      <c r="Q17" s="42"/>
      <c r="R17" s="42"/>
    </row>
    <row r="18" spans="1:18" x14ac:dyDescent="0.25">
      <c r="A18" s="36"/>
      <c r="B18" s="28" t="s">
        <v>568</v>
      </c>
      <c r="C18" s="19" t="s">
        <v>83</v>
      </c>
      <c r="D18" s="19"/>
      <c r="E18" s="19"/>
      <c r="F18" s="19"/>
      <c r="G18" s="19" t="s">
        <v>83</v>
      </c>
      <c r="H18" s="19"/>
      <c r="I18" s="19"/>
      <c r="J18" s="19"/>
      <c r="K18" s="19" t="s">
        <v>83</v>
      </c>
      <c r="L18" s="19"/>
      <c r="M18" s="19"/>
      <c r="N18" s="19"/>
      <c r="O18" s="19" t="s">
        <v>83</v>
      </c>
      <c r="P18" s="19"/>
      <c r="Q18" s="19"/>
      <c r="R18" s="19"/>
    </row>
    <row r="19" spans="1:18" x14ac:dyDescent="0.25">
      <c r="A19" s="36"/>
      <c r="B19" s="23" t="s">
        <v>25</v>
      </c>
      <c r="C19" s="11" t="s">
        <v>83</v>
      </c>
      <c r="D19" s="11" t="s">
        <v>147</v>
      </c>
      <c r="E19" s="24">
        <v>12204</v>
      </c>
      <c r="F19" s="17" t="s">
        <v>83</v>
      </c>
      <c r="G19" s="11" t="s">
        <v>83</v>
      </c>
      <c r="H19" s="11" t="s">
        <v>147</v>
      </c>
      <c r="I19" s="24">
        <v>10941</v>
      </c>
      <c r="J19" s="17" t="s">
        <v>83</v>
      </c>
      <c r="K19" s="11" t="s">
        <v>83</v>
      </c>
      <c r="L19" s="11" t="s">
        <v>147</v>
      </c>
      <c r="M19" s="24">
        <v>29418</v>
      </c>
      <c r="N19" s="17" t="s">
        <v>83</v>
      </c>
      <c r="O19" s="11" t="s">
        <v>83</v>
      </c>
      <c r="P19" s="11" t="s">
        <v>147</v>
      </c>
      <c r="Q19" s="24">
        <v>25276</v>
      </c>
      <c r="R19" s="17" t="s">
        <v>83</v>
      </c>
    </row>
    <row r="20" spans="1:18" x14ac:dyDescent="0.25">
      <c r="A20" s="36"/>
      <c r="B20" s="18" t="s">
        <v>32</v>
      </c>
      <c r="C20" s="19" t="s">
        <v>83</v>
      </c>
      <c r="D20" s="19" t="s">
        <v>147</v>
      </c>
      <c r="E20" s="20">
        <v>4112</v>
      </c>
      <c r="F20" s="21" t="s">
        <v>83</v>
      </c>
      <c r="G20" s="19" t="s">
        <v>83</v>
      </c>
      <c r="H20" s="19" t="s">
        <v>147</v>
      </c>
      <c r="I20" s="20">
        <v>3605</v>
      </c>
      <c r="J20" s="21" t="s">
        <v>83</v>
      </c>
      <c r="K20" s="19" t="s">
        <v>83</v>
      </c>
      <c r="L20" s="19" t="s">
        <v>147</v>
      </c>
      <c r="M20" s="20">
        <v>9994</v>
      </c>
      <c r="N20" s="21" t="s">
        <v>83</v>
      </c>
      <c r="O20" s="19" t="s">
        <v>83</v>
      </c>
      <c r="P20" s="19" t="s">
        <v>147</v>
      </c>
      <c r="Q20" s="20">
        <v>8228</v>
      </c>
      <c r="R20" s="21" t="s">
        <v>83</v>
      </c>
    </row>
    <row r="21" spans="1:18" x14ac:dyDescent="0.25">
      <c r="A21" s="36"/>
      <c r="B21" s="22"/>
      <c r="C21" s="35"/>
      <c r="D21" s="35"/>
      <c r="E21" s="35"/>
      <c r="F21" s="35"/>
      <c r="G21" s="35"/>
      <c r="H21" s="35"/>
      <c r="I21" s="35"/>
      <c r="J21" s="35"/>
      <c r="K21" s="35"/>
      <c r="L21" s="35"/>
      <c r="M21" s="35"/>
      <c r="N21" s="35"/>
      <c r="O21" s="35"/>
      <c r="P21" s="35"/>
      <c r="Q21" s="35"/>
      <c r="R21" s="35"/>
    </row>
    <row r="22" spans="1:18" x14ac:dyDescent="0.25">
      <c r="A22" s="36"/>
      <c r="B22" s="16" t="s">
        <v>569</v>
      </c>
      <c r="C22" s="11" t="s">
        <v>83</v>
      </c>
      <c r="D22" s="11"/>
      <c r="E22" s="11"/>
      <c r="F22" s="11"/>
      <c r="G22" s="11" t="s">
        <v>83</v>
      </c>
      <c r="H22" s="11"/>
      <c r="I22" s="11"/>
      <c r="J22" s="11"/>
      <c r="K22" s="11" t="s">
        <v>83</v>
      </c>
      <c r="L22" s="11"/>
      <c r="M22" s="11"/>
      <c r="N22" s="11"/>
      <c r="O22" s="11" t="s">
        <v>83</v>
      </c>
      <c r="P22" s="11"/>
      <c r="Q22" s="11"/>
      <c r="R22" s="11"/>
    </row>
    <row r="23" spans="1:18" x14ac:dyDescent="0.25">
      <c r="A23" s="36"/>
      <c r="B23" s="18" t="s">
        <v>25</v>
      </c>
      <c r="C23" s="19" t="s">
        <v>83</v>
      </c>
      <c r="D23" s="19" t="s">
        <v>147</v>
      </c>
      <c r="E23" s="20">
        <v>16823</v>
      </c>
      <c r="F23" s="21" t="s">
        <v>83</v>
      </c>
      <c r="G23" s="19" t="s">
        <v>83</v>
      </c>
      <c r="H23" s="19" t="s">
        <v>147</v>
      </c>
      <c r="I23" s="20">
        <v>9835</v>
      </c>
      <c r="J23" s="21" t="s">
        <v>83</v>
      </c>
      <c r="K23" s="19" t="s">
        <v>83</v>
      </c>
      <c r="L23" s="19" t="s">
        <v>147</v>
      </c>
      <c r="M23" s="20">
        <v>32967</v>
      </c>
      <c r="N23" s="21" t="s">
        <v>83</v>
      </c>
      <c r="O23" s="19" t="s">
        <v>83</v>
      </c>
      <c r="P23" s="19" t="s">
        <v>147</v>
      </c>
      <c r="Q23" s="20">
        <v>19331</v>
      </c>
      <c r="R23" s="21" t="s">
        <v>83</v>
      </c>
    </row>
    <row r="24" spans="1:18" x14ac:dyDescent="0.25">
      <c r="A24" s="36"/>
      <c r="B24" s="23" t="s">
        <v>32</v>
      </c>
      <c r="C24" s="11" t="s">
        <v>83</v>
      </c>
      <c r="D24" s="11" t="s">
        <v>147</v>
      </c>
      <c r="E24" s="24">
        <v>6714</v>
      </c>
      <c r="F24" s="17" t="s">
        <v>83</v>
      </c>
      <c r="G24" s="11" t="s">
        <v>83</v>
      </c>
      <c r="H24" s="11" t="s">
        <v>147</v>
      </c>
      <c r="I24" s="24">
        <v>3541</v>
      </c>
      <c r="J24" s="17" t="s">
        <v>83</v>
      </c>
      <c r="K24" s="11" t="s">
        <v>83</v>
      </c>
      <c r="L24" s="11" t="s">
        <v>147</v>
      </c>
      <c r="M24" s="24">
        <v>13080</v>
      </c>
      <c r="N24" s="17" t="s">
        <v>83</v>
      </c>
      <c r="O24" s="11" t="s">
        <v>83</v>
      </c>
      <c r="P24" s="11" t="s">
        <v>147</v>
      </c>
      <c r="Q24" s="24">
        <v>6788</v>
      </c>
      <c r="R24" s="17" t="s">
        <v>83</v>
      </c>
    </row>
    <row r="25" spans="1:18" x14ac:dyDescent="0.25">
      <c r="A25" s="36"/>
      <c r="B25" s="46"/>
      <c r="C25" s="42" t="s">
        <v>83</v>
      </c>
      <c r="D25" s="42"/>
      <c r="E25" s="42"/>
      <c r="F25" s="42"/>
      <c r="G25" s="42" t="s">
        <v>83</v>
      </c>
      <c r="H25" s="42"/>
      <c r="I25" s="42"/>
      <c r="J25" s="42"/>
      <c r="K25" s="42" t="s">
        <v>83</v>
      </c>
      <c r="L25" s="42"/>
      <c r="M25" s="42"/>
      <c r="N25" s="42"/>
      <c r="O25" s="42" t="s">
        <v>83</v>
      </c>
      <c r="P25" s="42"/>
      <c r="Q25" s="42"/>
      <c r="R25" s="42"/>
    </row>
    <row r="26" spans="1:18" x14ac:dyDescent="0.25">
      <c r="A26" s="36"/>
      <c r="B26" s="28" t="s">
        <v>570</v>
      </c>
      <c r="C26" s="19" t="s">
        <v>83</v>
      </c>
      <c r="D26" s="19"/>
      <c r="E26" s="19"/>
      <c r="F26" s="19"/>
      <c r="G26" s="19" t="s">
        <v>83</v>
      </c>
      <c r="H26" s="19"/>
      <c r="I26" s="19"/>
      <c r="J26" s="19"/>
      <c r="K26" s="19" t="s">
        <v>83</v>
      </c>
      <c r="L26" s="19"/>
      <c r="M26" s="19"/>
      <c r="N26" s="19"/>
      <c r="O26" s="19" t="s">
        <v>83</v>
      </c>
      <c r="P26" s="19"/>
      <c r="Q26" s="19"/>
      <c r="R26" s="19"/>
    </row>
    <row r="27" spans="1:18" x14ac:dyDescent="0.25">
      <c r="A27" s="36"/>
      <c r="B27" s="23" t="s">
        <v>25</v>
      </c>
      <c r="C27" s="11" t="s">
        <v>83</v>
      </c>
      <c r="D27" s="11" t="s">
        <v>147</v>
      </c>
      <c r="E27" s="24">
        <v>3457</v>
      </c>
      <c r="F27" s="17" t="s">
        <v>83</v>
      </c>
      <c r="G27" s="11" t="s">
        <v>83</v>
      </c>
      <c r="H27" s="11" t="s">
        <v>147</v>
      </c>
      <c r="I27" s="24">
        <v>4047</v>
      </c>
      <c r="J27" s="17" t="s">
        <v>83</v>
      </c>
      <c r="K27" s="11" t="s">
        <v>83</v>
      </c>
      <c r="L27" s="11" t="s">
        <v>147</v>
      </c>
      <c r="M27" s="24">
        <v>8905</v>
      </c>
      <c r="N27" s="17" t="s">
        <v>83</v>
      </c>
      <c r="O27" s="11" t="s">
        <v>83</v>
      </c>
      <c r="P27" s="11" t="s">
        <v>147</v>
      </c>
      <c r="Q27" s="24">
        <v>9092</v>
      </c>
      <c r="R27" s="17" t="s">
        <v>83</v>
      </c>
    </row>
    <row r="28" spans="1:18" x14ac:dyDescent="0.25">
      <c r="A28" s="36"/>
      <c r="B28" s="18" t="s">
        <v>32</v>
      </c>
      <c r="C28" s="19" t="s">
        <v>83</v>
      </c>
      <c r="D28" s="19" t="s">
        <v>147</v>
      </c>
      <c r="E28" s="20">
        <v>1699</v>
      </c>
      <c r="F28" s="21" t="s">
        <v>83</v>
      </c>
      <c r="G28" s="19" t="s">
        <v>83</v>
      </c>
      <c r="H28" s="19" t="s">
        <v>147</v>
      </c>
      <c r="I28" s="20">
        <v>1832</v>
      </c>
      <c r="J28" s="21" t="s">
        <v>83</v>
      </c>
      <c r="K28" s="19" t="s">
        <v>83</v>
      </c>
      <c r="L28" s="19" t="s">
        <v>147</v>
      </c>
      <c r="M28" s="20">
        <v>4187</v>
      </c>
      <c r="N28" s="21" t="s">
        <v>83</v>
      </c>
      <c r="O28" s="19" t="s">
        <v>83</v>
      </c>
      <c r="P28" s="19" t="s">
        <v>147</v>
      </c>
      <c r="Q28" s="20">
        <v>4162</v>
      </c>
      <c r="R28" s="21" t="s">
        <v>83</v>
      </c>
    </row>
    <row r="29" spans="1:18" x14ac:dyDescent="0.25">
      <c r="A29" s="36"/>
      <c r="B29" s="22"/>
      <c r="C29" s="35"/>
      <c r="D29" s="35"/>
      <c r="E29" s="35"/>
      <c r="F29" s="35"/>
      <c r="G29" s="35"/>
      <c r="H29" s="35"/>
      <c r="I29" s="35"/>
      <c r="J29" s="35"/>
      <c r="K29" s="35"/>
      <c r="L29" s="35"/>
      <c r="M29" s="35"/>
      <c r="N29" s="35"/>
      <c r="O29" s="35"/>
      <c r="P29" s="35"/>
      <c r="Q29" s="35"/>
      <c r="R29" s="35"/>
    </row>
    <row r="30" spans="1:18" x14ac:dyDescent="0.25">
      <c r="A30" s="36"/>
      <c r="B30" s="16" t="s">
        <v>571</v>
      </c>
      <c r="C30" s="11" t="s">
        <v>83</v>
      </c>
      <c r="D30" s="11"/>
      <c r="E30" s="11"/>
      <c r="F30" s="11"/>
      <c r="G30" s="11" t="s">
        <v>83</v>
      </c>
      <c r="H30" s="11"/>
      <c r="I30" s="11"/>
      <c r="J30" s="11"/>
      <c r="K30" s="11" t="s">
        <v>83</v>
      </c>
      <c r="L30" s="11"/>
      <c r="M30" s="11"/>
      <c r="N30" s="11"/>
      <c r="O30" s="11" t="s">
        <v>83</v>
      </c>
      <c r="P30" s="11"/>
      <c r="Q30" s="11"/>
      <c r="R30" s="11"/>
    </row>
    <row r="31" spans="1:18" x14ac:dyDescent="0.25">
      <c r="A31" s="36"/>
      <c r="B31" s="18" t="s">
        <v>25</v>
      </c>
      <c r="C31" s="19" t="s">
        <v>83</v>
      </c>
      <c r="D31" s="19" t="s">
        <v>147</v>
      </c>
      <c r="E31" s="20">
        <v>4210</v>
      </c>
      <c r="F31" s="21" t="s">
        <v>83</v>
      </c>
      <c r="G31" s="19" t="s">
        <v>83</v>
      </c>
      <c r="H31" s="19" t="s">
        <v>147</v>
      </c>
      <c r="I31" s="20">
        <v>2841</v>
      </c>
      <c r="J31" s="21" t="s">
        <v>83</v>
      </c>
      <c r="K31" s="19" t="s">
        <v>83</v>
      </c>
      <c r="L31" s="19" t="s">
        <v>147</v>
      </c>
      <c r="M31" s="20">
        <v>9437</v>
      </c>
      <c r="N31" s="21" t="s">
        <v>83</v>
      </c>
      <c r="O31" s="19" t="s">
        <v>83</v>
      </c>
      <c r="P31" s="19" t="s">
        <v>147</v>
      </c>
      <c r="Q31" s="20">
        <v>6770</v>
      </c>
      <c r="R31" s="21" t="s">
        <v>83</v>
      </c>
    </row>
    <row r="32" spans="1:18" x14ac:dyDescent="0.25">
      <c r="A32" s="36"/>
      <c r="B32" s="23" t="s">
        <v>32</v>
      </c>
      <c r="C32" s="11" t="s">
        <v>83</v>
      </c>
      <c r="D32" s="11" t="s">
        <v>147</v>
      </c>
      <c r="E32" s="24">
        <v>1600</v>
      </c>
      <c r="F32" s="17" t="s">
        <v>83</v>
      </c>
      <c r="G32" s="11" t="s">
        <v>83</v>
      </c>
      <c r="H32" s="11" t="s">
        <v>147</v>
      </c>
      <c r="I32" s="27">
        <v>904</v>
      </c>
      <c r="J32" s="17" t="s">
        <v>83</v>
      </c>
      <c r="K32" s="11" t="s">
        <v>83</v>
      </c>
      <c r="L32" s="11" t="s">
        <v>147</v>
      </c>
      <c r="M32" s="24">
        <v>3449</v>
      </c>
      <c r="N32" s="17" t="s">
        <v>83</v>
      </c>
      <c r="O32" s="11" t="s">
        <v>83</v>
      </c>
      <c r="P32" s="11" t="s">
        <v>147</v>
      </c>
      <c r="Q32" s="24">
        <v>2272</v>
      </c>
      <c r="R32" s="17" t="s">
        <v>83</v>
      </c>
    </row>
    <row r="33" spans="1:18" x14ac:dyDescent="0.25">
      <c r="A33" s="36"/>
      <c r="B33" s="38" t="s">
        <v>572</v>
      </c>
      <c r="C33" s="38"/>
      <c r="D33" s="38"/>
      <c r="E33" s="38"/>
      <c r="F33" s="38"/>
      <c r="G33" s="38"/>
      <c r="H33" s="38"/>
      <c r="I33" s="38"/>
      <c r="J33" s="38"/>
      <c r="K33" s="38"/>
      <c r="L33" s="38"/>
      <c r="M33" s="38"/>
      <c r="N33" s="38"/>
      <c r="O33" s="38"/>
      <c r="P33" s="38"/>
      <c r="Q33" s="38"/>
      <c r="R33" s="38"/>
    </row>
    <row r="34" spans="1:18" ht="15.75" x14ac:dyDescent="0.25">
      <c r="A34" s="36"/>
      <c r="B34" s="39"/>
      <c r="C34" s="39"/>
      <c r="D34" s="39"/>
      <c r="E34" s="39"/>
      <c r="F34" s="39"/>
      <c r="G34" s="39"/>
      <c r="H34" s="39"/>
      <c r="I34" s="39"/>
      <c r="J34" s="39"/>
      <c r="K34" s="39"/>
      <c r="L34" s="39"/>
      <c r="M34" s="39"/>
      <c r="N34" s="39"/>
      <c r="O34" s="39"/>
      <c r="P34" s="39"/>
      <c r="Q34" s="39"/>
      <c r="R34" s="39"/>
    </row>
    <row r="35" spans="1:18" x14ac:dyDescent="0.25">
      <c r="A35" s="36"/>
      <c r="B35" s="12"/>
      <c r="C35" s="12"/>
      <c r="D35" s="12"/>
      <c r="E35" s="13" t="s">
        <v>141</v>
      </c>
      <c r="F35" s="12"/>
      <c r="G35" s="12"/>
      <c r="H35" s="12"/>
      <c r="I35" s="13" t="s">
        <v>141</v>
      </c>
      <c r="J35" s="12"/>
      <c r="K35" s="12"/>
      <c r="L35" s="12"/>
      <c r="M35" s="13" t="s">
        <v>141</v>
      </c>
      <c r="N35" s="12"/>
      <c r="O35" s="12"/>
      <c r="P35" s="12"/>
      <c r="Q35" s="13" t="s">
        <v>141</v>
      </c>
      <c r="R35" s="12"/>
    </row>
    <row r="36" spans="1:18" ht="15.75" thickBot="1" x14ac:dyDescent="0.3">
      <c r="A36" s="36"/>
      <c r="B36" s="15"/>
      <c r="C36" s="15" t="s">
        <v>83</v>
      </c>
      <c r="D36" s="30" t="s">
        <v>142</v>
      </c>
      <c r="E36" s="30"/>
      <c r="F36" s="30"/>
      <c r="G36" s="30"/>
      <c r="H36" s="30"/>
      <c r="I36" s="30"/>
      <c r="J36" s="15"/>
      <c r="K36" s="15" t="s">
        <v>83</v>
      </c>
      <c r="L36" s="30" t="s">
        <v>143</v>
      </c>
      <c r="M36" s="30"/>
      <c r="N36" s="30"/>
      <c r="O36" s="30"/>
      <c r="P36" s="30"/>
      <c r="Q36" s="30"/>
      <c r="R36" s="15"/>
    </row>
    <row r="37" spans="1:18" x14ac:dyDescent="0.25">
      <c r="A37" s="36"/>
      <c r="B37" s="31"/>
      <c r="C37" s="31" t="s">
        <v>83</v>
      </c>
      <c r="D37" s="33" t="s">
        <v>144</v>
      </c>
      <c r="E37" s="33"/>
      <c r="F37" s="34"/>
      <c r="G37" s="34" t="s">
        <v>83</v>
      </c>
      <c r="H37" s="33" t="s">
        <v>145</v>
      </c>
      <c r="I37" s="33"/>
      <c r="J37" s="31"/>
      <c r="K37" s="31" t="s">
        <v>83</v>
      </c>
      <c r="L37" s="33" t="s">
        <v>144</v>
      </c>
      <c r="M37" s="33"/>
      <c r="N37" s="34"/>
      <c r="O37" s="34" t="s">
        <v>83</v>
      </c>
      <c r="P37" s="33" t="s">
        <v>145</v>
      </c>
      <c r="Q37" s="33"/>
      <c r="R37" s="31"/>
    </row>
    <row r="38" spans="1:18" ht="15.75" thickBot="1" x14ac:dyDescent="0.3">
      <c r="A38" s="36"/>
      <c r="B38" s="31"/>
      <c r="C38" s="31"/>
      <c r="D38" s="30">
        <v>2015</v>
      </c>
      <c r="E38" s="30"/>
      <c r="F38" s="31"/>
      <c r="G38" s="31"/>
      <c r="H38" s="30">
        <v>2014</v>
      </c>
      <c r="I38" s="30"/>
      <c r="J38" s="31"/>
      <c r="K38" s="31"/>
      <c r="L38" s="30">
        <v>2015</v>
      </c>
      <c r="M38" s="30"/>
      <c r="N38" s="31"/>
      <c r="O38" s="31"/>
      <c r="P38" s="30">
        <v>2014</v>
      </c>
      <c r="Q38" s="30"/>
      <c r="R38" s="31"/>
    </row>
    <row r="39" spans="1:18" x14ac:dyDescent="0.25">
      <c r="A39" s="36"/>
      <c r="B39" s="16" t="s">
        <v>573</v>
      </c>
      <c r="C39" s="11" t="s">
        <v>83</v>
      </c>
      <c r="D39" s="11" t="s">
        <v>147</v>
      </c>
      <c r="E39" s="24">
        <v>21311</v>
      </c>
      <c r="F39" s="17" t="s">
        <v>83</v>
      </c>
      <c r="G39" s="11" t="s">
        <v>83</v>
      </c>
      <c r="H39" s="11" t="s">
        <v>147</v>
      </c>
      <c r="I39" s="24">
        <v>15911</v>
      </c>
      <c r="J39" s="17" t="s">
        <v>83</v>
      </c>
      <c r="K39" s="11" t="s">
        <v>83</v>
      </c>
      <c r="L39" s="11" t="s">
        <v>147</v>
      </c>
      <c r="M39" s="24">
        <v>48597</v>
      </c>
      <c r="N39" s="17" t="s">
        <v>83</v>
      </c>
      <c r="O39" s="11" t="s">
        <v>83</v>
      </c>
      <c r="P39" s="11" t="s">
        <v>147</v>
      </c>
      <c r="Q39" s="24">
        <v>35548</v>
      </c>
      <c r="R39" s="17" t="s">
        <v>83</v>
      </c>
    </row>
    <row r="40" spans="1:18" x14ac:dyDescent="0.25">
      <c r="A40" s="36"/>
      <c r="B40" s="28" t="s">
        <v>574</v>
      </c>
      <c r="C40" s="19" t="s">
        <v>83</v>
      </c>
      <c r="D40" s="19"/>
      <c r="E40" s="29" t="s">
        <v>575</v>
      </c>
      <c r="F40" s="21" t="s">
        <v>179</v>
      </c>
      <c r="G40" s="19" t="s">
        <v>83</v>
      </c>
      <c r="H40" s="19"/>
      <c r="I40" s="29" t="s">
        <v>576</v>
      </c>
      <c r="J40" s="21" t="s">
        <v>179</v>
      </c>
      <c r="K40" s="19" t="s">
        <v>83</v>
      </c>
      <c r="L40" s="19"/>
      <c r="M40" s="29" t="s">
        <v>577</v>
      </c>
      <c r="N40" s="21" t="s">
        <v>179</v>
      </c>
      <c r="O40" s="19" t="s">
        <v>83</v>
      </c>
      <c r="P40" s="19"/>
      <c r="Q40" s="29" t="s">
        <v>578</v>
      </c>
      <c r="R40" s="21" t="s">
        <v>179</v>
      </c>
    </row>
    <row r="41" spans="1:18" ht="15.75" thickBot="1" x14ac:dyDescent="0.3">
      <c r="A41" s="36"/>
      <c r="B41" s="16" t="s">
        <v>579</v>
      </c>
      <c r="C41" s="11" t="s">
        <v>83</v>
      </c>
      <c r="D41" s="11"/>
      <c r="E41" s="27" t="s">
        <v>580</v>
      </c>
      <c r="F41" s="17" t="s">
        <v>179</v>
      </c>
      <c r="G41" s="11" t="s">
        <v>83</v>
      </c>
      <c r="H41" s="11"/>
      <c r="I41" s="27" t="s">
        <v>581</v>
      </c>
      <c r="J41" s="17" t="s">
        <v>179</v>
      </c>
      <c r="K41" s="11" t="s">
        <v>83</v>
      </c>
      <c r="L41" s="11"/>
      <c r="M41" s="27" t="s">
        <v>582</v>
      </c>
      <c r="N41" s="17" t="s">
        <v>179</v>
      </c>
      <c r="O41" s="11" t="s">
        <v>83</v>
      </c>
      <c r="P41" s="11"/>
      <c r="Q41" s="27" t="s">
        <v>583</v>
      </c>
      <c r="R41" s="17" t="s">
        <v>179</v>
      </c>
    </row>
    <row r="42" spans="1:18" x14ac:dyDescent="0.25">
      <c r="A42" s="36"/>
      <c r="B42" s="22"/>
      <c r="C42" s="22" t="s">
        <v>83</v>
      </c>
      <c r="D42" s="25"/>
      <c r="E42" s="25"/>
      <c r="F42" s="22"/>
      <c r="G42" s="22" t="s">
        <v>83</v>
      </c>
      <c r="H42" s="25"/>
      <c r="I42" s="25"/>
      <c r="J42" s="22"/>
      <c r="K42" s="22" t="s">
        <v>83</v>
      </c>
      <c r="L42" s="25"/>
      <c r="M42" s="25"/>
      <c r="N42" s="22"/>
      <c r="O42" s="22" t="s">
        <v>83</v>
      </c>
      <c r="P42" s="25"/>
      <c r="Q42" s="25"/>
      <c r="R42" s="22"/>
    </row>
    <row r="43" spans="1:18" ht="15.75" thickBot="1" x14ac:dyDescent="0.3">
      <c r="A43" s="36"/>
      <c r="B43" s="18" t="s">
        <v>584</v>
      </c>
      <c r="C43" s="19"/>
      <c r="D43" s="19" t="s">
        <v>147</v>
      </c>
      <c r="E43" s="20">
        <v>18278</v>
      </c>
      <c r="F43" s="21" t="s">
        <v>83</v>
      </c>
      <c r="G43" s="19"/>
      <c r="H43" s="19" t="s">
        <v>147</v>
      </c>
      <c r="I43" s="20">
        <v>13593</v>
      </c>
      <c r="J43" s="21" t="s">
        <v>83</v>
      </c>
      <c r="K43" s="19"/>
      <c r="L43" s="19" t="s">
        <v>147</v>
      </c>
      <c r="M43" s="20">
        <v>42524</v>
      </c>
      <c r="N43" s="21" t="s">
        <v>83</v>
      </c>
      <c r="O43" s="19"/>
      <c r="P43" s="19" t="s">
        <v>147</v>
      </c>
      <c r="Q43" s="20">
        <v>31056</v>
      </c>
      <c r="R43" s="21" t="s">
        <v>83</v>
      </c>
    </row>
    <row r="44" spans="1:18" ht="15.75" thickTop="1" x14ac:dyDescent="0.25">
      <c r="A44" s="36"/>
      <c r="B44" s="22"/>
      <c r="C44" s="22" t="s">
        <v>83</v>
      </c>
      <c r="D44" s="26"/>
      <c r="E44" s="26"/>
      <c r="F44" s="22"/>
      <c r="G44" s="22" t="s">
        <v>83</v>
      </c>
      <c r="H44" s="26"/>
      <c r="I44" s="26"/>
      <c r="J44" s="22"/>
      <c r="K44" s="22" t="s">
        <v>83</v>
      </c>
      <c r="L44" s="26"/>
      <c r="M44" s="26"/>
      <c r="N44" s="22"/>
      <c r="O44" s="22" t="s">
        <v>83</v>
      </c>
      <c r="P44" s="26"/>
      <c r="Q44" s="26"/>
      <c r="R44" s="22"/>
    </row>
  </sheetData>
  <mergeCells count="59">
    <mergeCell ref="B4:R4"/>
    <mergeCell ref="B5:R5"/>
    <mergeCell ref="B6:R6"/>
    <mergeCell ref="B7:R7"/>
    <mergeCell ref="B8:R8"/>
    <mergeCell ref="B9:R9"/>
    <mergeCell ref="N37:N38"/>
    <mergeCell ref="O37:O38"/>
    <mergeCell ref="P37:Q37"/>
    <mergeCell ref="P38:Q38"/>
    <mergeCell ref="R37:R38"/>
    <mergeCell ref="A1:A2"/>
    <mergeCell ref="B1:R1"/>
    <mergeCell ref="B2:R2"/>
    <mergeCell ref="A3:A44"/>
    <mergeCell ref="B3:R3"/>
    <mergeCell ref="H37:I37"/>
    <mergeCell ref="H38:I38"/>
    <mergeCell ref="J37:J38"/>
    <mergeCell ref="K37:K38"/>
    <mergeCell ref="L37:M37"/>
    <mergeCell ref="L38:M38"/>
    <mergeCell ref="B37:B38"/>
    <mergeCell ref="C37:C38"/>
    <mergeCell ref="D37:E37"/>
    <mergeCell ref="D38:E38"/>
    <mergeCell ref="F37:F38"/>
    <mergeCell ref="G37:G38"/>
    <mergeCell ref="C29:F29"/>
    <mergeCell ref="G29:J29"/>
    <mergeCell ref="K29:N29"/>
    <mergeCell ref="O29:R29"/>
    <mergeCell ref="D36:I36"/>
    <mergeCell ref="L36:Q36"/>
    <mergeCell ref="B33:R33"/>
    <mergeCell ref="B34:R34"/>
    <mergeCell ref="P12:Q12"/>
    <mergeCell ref="P13:Q13"/>
    <mergeCell ref="R12:R13"/>
    <mergeCell ref="C21:F21"/>
    <mergeCell ref="G21:J21"/>
    <mergeCell ref="K21:N21"/>
    <mergeCell ref="O21:R21"/>
    <mergeCell ref="J12:J13"/>
    <mergeCell ref="K12:K13"/>
    <mergeCell ref="L12:M12"/>
    <mergeCell ref="L13:M13"/>
    <mergeCell ref="N12:N13"/>
    <mergeCell ref="O12:O13"/>
    <mergeCell ref="D11:I11"/>
    <mergeCell ref="L11:Q11"/>
    <mergeCell ref="B12:B13"/>
    <mergeCell ref="C12:C13"/>
    <mergeCell ref="D12:E12"/>
    <mergeCell ref="D13:E13"/>
    <mergeCell ref="F12:F13"/>
    <mergeCell ref="G12:G13"/>
    <mergeCell ref="H12:I12"/>
    <mergeCell ref="H13:I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1" width="36.5703125" bestFit="1" customWidth="1"/>
    <col min="2" max="2" width="36.5703125" customWidth="1"/>
    <col min="3" max="3" width="10.28515625" customWidth="1"/>
    <col min="4" max="4" width="11" customWidth="1"/>
    <col min="5" max="5" width="36.5703125" customWidth="1"/>
    <col min="6" max="7" width="10.28515625" customWidth="1"/>
    <col min="8" max="8" width="11" customWidth="1"/>
    <col min="9" max="9" width="36.5703125" customWidth="1"/>
    <col min="10" max="11" width="10.28515625" customWidth="1"/>
    <col min="12" max="12" width="11" customWidth="1"/>
    <col min="13" max="13" width="36.5703125" customWidth="1"/>
    <col min="14" max="15" width="10.28515625" customWidth="1"/>
    <col min="16" max="16" width="11" customWidth="1"/>
    <col min="17" max="17" width="36.5703125" customWidth="1"/>
    <col min="18" max="18" width="10.28515625" customWidth="1"/>
  </cols>
  <sheetData>
    <row r="1" spans="1:18" ht="15" customHeight="1" x14ac:dyDescent="0.25">
      <c r="A1" s="9" t="s">
        <v>585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135</v>
      </c>
      <c r="B3" s="37" t="s">
        <v>135</v>
      </c>
      <c r="C3" s="37"/>
      <c r="D3" s="37"/>
      <c r="E3" s="37"/>
      <c r="F3" s="37"/>
      <c r="G3" s="37"/>
      <c r="H3" s="37"/>
      <c r="I3" s="37"/>
      <c r="J3" s="37"/>
      <c r="K3" s="37"/>
      <c r="L3" s="37"/>
      <c r="M3" s="37"/>
      <c r="N3" s="37"/>
      <c r="O3" s="37"/>
      <c r="P3" s="37"/>
      <c r="Q3" s="37"/>
      <c r="R3" s="37"/>
    </row>
    <row r="4" spans="1:18" ht="24" customHeight="1" x14ac:dyDescent="0.25">
      <c r="A4" s="36"/>
      <c r="B4" s="38" t="s">
        <v>136</v>
      </c>
      <c r="C4" s="38"/>
      <c r="D4" s="38"/>
      <c r="E4" s="38"/>
      <c r="F4" s="38"/>
      <c r="G4" s="38"/>
      <c r="H4" s="38"/>
      <c r="I4" s="38"/>
      <c r="J4" s="38"/>
      <c r="K4" s="38"/>
      <c r="L4" s="38"/>
      <c r="M4" s="38"/>
      <c r="N4" s="38"/>
      <c r="O4" s="38"/>
      <c r="P4" s="38"/>
      <c r="Q4" s="38"/>
      <c r="R4" s="38"/>
    </row>
    <row r="5" spans="1:18" ht="36" customHeight="1" x14ac:dyDescent="0.25">
      <c r="A5" s="36"/>
      <c r="B5" s="38" t="s">
        <v>137</v>
      </c>
      <c r="C5" s="38"/>
      <c r="D5" s="38"/>
      <c r="E5" s="38"/>
      <c r="F5" s="38"/>
      <c r="G5" s="38"/>
      <c r="H5" s="38"/>
      <c r="I5" s="38"/>
      <c r="J5" s="38"/>
      <c r="K5" s="38"/>
      <c r="L5" s="38"/>
      <c r="M5" s="38"/>
      <c r="N5" s="38"/>
      <c r="O5" s="38"/>
      <c r="P5" s="38"/>
      <c r="Q5" s="38"/>
      <c r="R5" s="38"/>
    </row>
    <row r="6" spans="1:18" x14ac:dyDescent="0.25">
      <c r="A6" s="36" t="s">
        <v>138</v>
      </c>
      <c r="B6" s="37" t="s">
        <v>138</v>
      </c>
      <c r="C6" s="37"/>
      <c r="D6" s="37"/>
      <c r="E6" s="37"/>
      <c r="F6" s="37"/>
      <c r="G6" s="37"/>
      <c r="H6" s="37"/>
      <c r="I6" s="37"/>
      <c r="J6" s="37"/>
      <c r="K6" s="37"/>
      <c r="L6" s="37"/>
      <c r="M6" s="37"/>
      <c r="N6" s="37"/>
      <c r="O6" s="37"/>
      <c r="P6" s="37"/>
      <c r="Q6" s="37"/>
      <c r="R6" s="37"/>
    </row>
    <row r="7" spans="1:18" ht="36" customHeight="1" x14ac:dyDescent="0.25">
      <c r="A7" s="36"/>
      <c r="B7" s="38" t="s">
        <v>139</v>
      </c>
      <c r="C7" s="38"/>
      <c r="D7" s="38"/>
      <c r="E7" s="38"/>
      <c r="F7" s="38"/>
      <c r="G7" s="38"/>
      <c r="H7" s="38"/>
      <c r="I7" s="38"/>
      <c r="J7" s="38"/>
      <c r="K7" s="38"/>
      <c r="L7" s="38"/>
      <c r="M7" s="38"/>
      <c r="N7" s="38"/>
      <c r="O7" s="38"/>
      <c r="P7" s="38"/>
      <c r="Q7" s="38"/>
      <c r="R7" s="38"/>
    </row>
    <row r="8" spans="1:18" x14ac:dyDescent="0.25">
      <c r="A8" s="36"/>
      <c r="B8" s="38" t="s">
        <v>140</v>
      </c>
      <c r="C8" s="38"/>
      <c r="D8" s="38"/>
      <c r="E8" s="38"/>
      <c r="F8" s="38"/>
      <c r="G8" s="38"/>
      <c r="H8" s="38"/>
      <c r="I8" s="38"/>
      <c r="J8" s="38"/>
      <c r="K8" s="38"/>
      <c r="L8" s="38"/>
      <c r="M8" s="38"/>
      <c r="N8" s="38"/>
      <c r="O8" s="38"/>
      <c r="P8" s="38"/>
      <c r="Q8" s="38"/>
      <c r="R8" s="38"/>
    </row>
    <row r="9" spans="1:18" ht="15.75" x14ac:dyDescent="0.25">
      <c r="A9" s="36"/>
      <c r="B9" s="39"/>
      <c r="C9" s="39"/>
      <c r="D9" s="39"/>
      <c r="E9" s="39"/>
      <c r="F9" s="39"/>
      <c r="G9" s="39"/>
      <c r="H9" s="39"/>
      <c r="I9" s="39"/>
      <c r="J9" s="39"/>
      <c r="K9" s="39"/>
      <c r="L9" s="39"/>
      <c r="M9" s="39"/>
      <c r="N9" s="39"/>
      <c r="O9" s="39"/>
      <c r="P9" s="39"/>
      <c r="Q9" s="39"/>
      <c r="R9" s="39"/>
    </row>
    <row r="10" spans="1:18" x14ac:dyDescent="0.25">
      <c r="A10" s="36"/>
      <c r="B10" s="12"/>
      <c r="C10" s="12"/>
      <c r="D10" s="12"/>
      <c r="E10" s="13" t="s">
        <v>141</v>
      </c>
      <c r="F10" s="12"/>
      <c r="G10" s="12"/>
      <c r="H10" s="12"/>
      <c r="I10" s="13" t="s">
        <v>141</v>
      </c>
      <c r="J10" s="12"/>
      <c r="K10" s="12"/>
      <c r="L10" s="12"/>
      <c r="M10" s="13" t="s">
        <v>141</v>
      </c>
      <c r="N10" s="12"/>
      <c r="O10" s="12"/>
      <c r="P10" s="12"/>
      <c r="Q10" s="13" t="s">
        <v>141</v>
      </c>
      <c r="R10" s="12"/>
    </row>
    <row r="11" spans="1:18" ht="15.75" thickBot="1" x14ac:dyDescent="0.3">
      <c r="A11" s="36"/>
      <c r="B11" s="15"/>
      <c r="C11" s="15" t="s">
        <v>83</v>
      </c>
      <c r="D11" s="30" t="s">
        <v>142</v>
      </c>
      <c r="E11" s="30"/>
      <c r="F11" s="30"/>
      <c r="G11" s="30"/>
      <c r="H11" s="30"/>
      <c r="I11" s="30"/>
      <c r="J11" s="15"/>
      <c r="K11" s="15" t="s">
        <v>83</v>
      </c>
      <c r="L11" s="30" t="s">
        <v>143</v>
      </c>
      <c r="M11" s="30"/>
      <c r="N11" s="30"/>
      <c r="O11" s="30"/>
      <c r="P11" s="30"/>
      <c r="Q11" s="30"/>
      <c r="R11" s="15"/>
    </row>
    <row r="12" spans="1:18" x14ac:dyDescent="0.25">
      <c r="A12" s="36"/>
      <c r="B12" s="31"/>
      <c r="C12" s="31" t="s">
        <v>83</v>
      </c>
      <c r="D12" s="33" t="s">
        <v>144</v>
      </c>
      <c r="E12" s="33"/>
      <c r="F12" s="34"/>
      <c r="G12" s="34" t="s">
        <v>83</v>
      </c>
      <c r="H12" s="33" t="s">
        <v>145</v>
      </c>
      <c r="I12" s="33"/>
      <c r="J12" s="31"/>
      <c r="K12" s="31" t="s">
        <v>83</v>
      </c>
      <c r="L12" s="33" t="s">
        <v>144</v>
      </c>
      <c r="M12" s="33"/>
      <c r="N12" s="34"/>
      <c r="O12" s="34" t="s">
        <v>83</v>
      </c>
      <c r="P12" s="33" t="s">
        <v>145</v>
      </c>
      <c r="Q12" s="33"/>
      <c r="R12" s="31"/>
    </row>
    <row r="13" spans="1:18" ht="15.75" thickBot="1" x14ac:dyDescent="0.3">
      <c r="A13" s="36"/>
      <c r="B13" s="31"/>
      <c r="C13" s="31"/>
      <c r="D13" s="30">
        <v>2015</v>
      </c>
      <c r="E13" s="30"/>
      <c r="F13" s="31"/>
      <c r="G13" s="31"/>
      <c r="H13" s="30">
        <v>2014</v>
      </c>
      <c r="I13" s="30"/>
      <c r="J13" s="31"/>
      <c r="K13" s="31"/>
      <c r="L13" s="30">
        <v>2015</v>
      </c>
      <c r="M13" s="30"/>
      <c r="N13" s="31"/>
      <c r="O13" s="31"/>
      <c r="P13" s="30">
        <v>2014</v>
      </c>
      <c r="Q13" s="30"/>
      <c r="R13" s="31"/>
    </row>
    <row r="14" spans="1:18" x14ac:dyDescent="0.25">
      <c r="A14" s="36"/>
      <c r="B14" s="16" t="s">
        <v>146</v>
      </c>
      <c r="C14" s="11" t="s">
        <v>83</v>
      </c>
      <c r="D14" s="11"/>
      <c r="E14" s="11"/>
      <c r="F14" s="11"/>
      <c r="G14" s="11" t="s">
        <v>83</v>
      </c>
      <c r="H14" s="11"/>
      <c r="I14" s="11"/>
      <c r="J14" s="11"/>
      <c r="K14" s="11" t="s">
        <v>83</v>
      </c>
      <c r="L14" s="11"/>
      <c r="M14" s="11"/>
      <c r="N14" s="11"/>
      <c r="O14" s="11" t="s">
        <v>83</v>
      </c>
      <c r="P14" s="11"/>
      <c r="Q14" s="11"/>
      <c r="R14" s="11"/>
    </row>
    <row r="15" spans="1:18" x14ac:dyDescent="0.25">
      <c r="A15" s="36"/>
      <c r="B15" s="18" t="s">
        <v>36</v>
      </c>
      <c r="C15" s="19" t="s">
        <v>83</v>
      </c>
      <c r="D15" s="19" t="s">
        <v>147</v>
      </c>
      <c r="E15" s="20">
        <v>13569</v>
      </c>
      <c r="F15" s="21" t="s">
        <v>83</v>
      </c>
      <c r="G15" s="19" t="s">
        <v>83</v>
      </c>
      <c r="H15" s="19" t="s">
        <v>147</v>
      </c>
      <c r="I15" s="20">
        <v>10223</v>
      </c>
      <c r="J15" s="21" t="s">
        <v>83</v>
      </c>
      <c r="K15" s="19" t="s">
        <v>83</v>
      </c>
      <c r="L15" s="19" t="s">
        <v>147</v>
      </c>
      <c r="M15" s="20">
        <v>31593</v>
      </c>
      <c r="N15" s="21" t="s">
        <v>83</v>
      </c>
      <c r="O15" s="19" t="s">
        <v>83</v>
      </c>
      <c r="P15" s="19" t="s">
        <v>147</v>
      </c>
      <c r="Q15" s="20">
        <v>23295</v>
      </c>
      <c r="R15" s="21" t="s">
        <v>83</v>
      </c>
    </row>
    <row r="16" spans="1:18" x14ac:dyDescent="0.25">
      <c r="A16" s="36"/>
      <c r="B16" s="22"/>
      <c r="C16" s="35"/>
      <c r="D16" s="35"/>
      <c r="E16" s="35"/>
      <c r="F16" s="35"/>
      <c r="G16" s="35"/>
      <c r="H16" s="35"/>
      <c r="I16" s="35"/>
      <c r="J16" s="35"/>
      <c r="K16" s="35"/>
      <c r="L16" s="35"/>
      <c r="M16" s="35"/>
      <c r="N16" s="35"/>
      <c r="O16" s="35"/>
      <c r="P16" s="35"/>
      <c r="Q16" s="35"/>
      <c r="R16" s="35"/>
    </row>
    <row r="17" spans="1:18" x14ac:dyDescent="0.25">
      <c r="A17" s="36"/>
      <c r="B17" s="16" t="s">
        <v>148</v>
      </c>
      <c r="C17" s="11" t="s">
        <v>83</v>
      </c>
      <c r="D17" s="11"/>
      <c r="E17" s="11"/>
      <c r="F17" s="11"/>
      <c r="G17" s="11" t="s">
        <v>83</v>
      </c>
      <c r="H17" s="11"/>
      <c r="I17" s="11"/>
      <c r="J17" s="11"/>
      <c r="K17" s="11" t="s">
        <v>83</v>
      </c>
      <c r="L17" s="11"/>
      <c r="M17" s="11"/>
      <c r="N17" s="11"/>
      <c r="O17" s="11" t="s">
        <v>83</v>
      </c>
      <c r="P17" s="11"/>
      <c r="Q17" s="11"/>
      <c r="R17" s="11"/>
    </row>
    <row r="18" spans="1:18" x14ac:dyDescent="0.25">
      <c r="A18" s="36"/>
      <c r="B18" s="18" t="s">
        <v>149</v>
      </c>
      <c r="C18" s="19" t="s">
        <v>83</v>
      </c>
      <c r="D18" s="19"/>
      <c r="E18" s="20">
        <v>5793799</v>
      </c>
      <c r="F18" s="21" t="s">
        <v>83</v>
      </c>
      <c r="G18" s="19" t="s">
        <v>83</v>
      </c>
      <c r="H18" s="19"/>
      <c r="I18" s="20">
        <v>6123302</v>
      </c>
      <c r="J18" s="21" t="s">
        <v>83</v>
      </c>
      <c r="K18" s="19" t="s">
        <v>83</v>
      </c>
      <c r="L18" s="19"/>
      <c r="M18" s="20">
        <v>5818441</v>
      </c>
      <c r="N18" s="21" t="s">
        <v>83</v>
      </c>
      <c r="O18" s="19" t="s">
        <v>83</v>
      </c>
      <c r="P18" s="19"/>
      <c r="Q18" s="20">
        <v>6197903</v>
      </c>
      <c r="R18" s="21" t="s">
        <v>83</v>
      </c>
    </row>
    <row r="19" spans="1:18" ht="15.75" thickBot="1" x14ac:dyDescent="0.3">
      <c r="A19" s="36"/>
      <c r="B19" s="23" t="s">
        <v>150</v>
      </c>
      <c r="C19" s="11" t="s">
        <v>83</v>
      </c>
      <c r="D19" s="11"/>
      <c r="E19" s="24">
        <v>41059</v>
      </c>
      <c r="F19" s="17" t="s">
        <v>83</v>
      </c>
      <c r="G19" s="11" t="s">
        <v>83</v>
      </c>
      <c r="H19" s="11"/>
      <c r="I19" s="24">
        <v>33397</v>
      </c>
      <c r="J19" s="17" t="s">
        <v>83</v>
      </c>
      <c r="K19" s="11" t="s">
        <v>83</v>
      </c>
      <c r="L19" s="11"/>
      <c r="M19" s="24">
        <v>39889</v>
      </c>
      <c r="N19" s="17" t="s">
        <v>83</v>
      </c>
      <c r="O19" s="11" t="s">
        <v>83</v>
      </c>
      <c r="P19" s="11"/>
      <c r="Q19" s="24">
        <v>35527</v>
      </c>
      <c r="R19" s="17" t="s">
        <v>83</v>
      </c>
    </row>
    <row r="20" spans="1:18" x14ac:dyDescent="0.25">
      <c r="A20" s="36"/>
      <c r="B20" s="22"/>
      <c r="C20" s="22" t="s">
        <v>83</v>
      </c>
      <c r="D20" s="25"/>
      <c r="E20" s="25"/>
      <c r="F20" s="22"/>
      <c r="G20" s="22" t="s">
        <v>83</v>
      </c>
      <c r="H20" s="25"/>
      <c r="I20" s="25"/>
      <c r="J20" s="22"/>
      <c r="K20" s="22" t="s">
        <v>83</v>
      </c>
      <c r="L20" s="25"/>
      <c r="M20" s="25"/>
      <c r="N20" s="22"/>
      <c r="O20" s="22" t="s">
        <v>83</v>
      </c>
      <c r="P20" s="25"/>
      <c r="Q20" s="25"/>
      <c r="R20" s="22"/>
    </row>
    <row r="21" spans="1:18" ht="15.75" thickBot="1" x14ac:dyDescent="0.3">
      <c r="A21" s="36"/>
      <c r="B21" s="18" t="s">
        <v>151</v>
      </c>
      <c r="C21" s="19"/>
      <c r="D21" s="19"/>
      <c r="E21" s="20">
        <v>5834858</v>
      </c>
      <c r="F21" s="21" t="s">
        <v>83</v>
      </c>
      <c r="G21" s="19"/>
      <c r="H21" s="19"/>
      <c r="I21" s="20">
        <v>6156699</v>
      </c>
      <c r="J21" s="21" t="s">
        <v>83</v>
      </c>
      <c r="K21" s="19"/>
      <c r="L21" s="19"/>
      <c r="M21" s="20">
        <v>5858330</v>
      </c>
      <c r="N21" s="21" t="s">
        <v>83</v>
      </c>
      <c r="O21" s="19"/>
      <c r="P21" s="19"/>
      <c r="Q21" s="20">
        <v>6233430</v>
      </c>
      <c r="R21" s="21" t="s">
        <v>83</v>
      </c>
    </row>
    <row r="22" spans="1:18" ht="15.75" thickTop="1" x14ac:dyDescent="0.25">
      <c r="A22" s="36"/>
      <c r="B22" s="22"/>
      <c r="C22" s="22" t="s">
        <v>83</v>
      </c>
      <c r="D22" s="26"/>
      <c r="E22" s="26"/>
      <c r="F22" s="22"/>
      <c r="G22" s="22" t="s">
        <v>83</v>
      </c>
      <c r="H22" s="26"/>
      <c r="I22" s="26"/>
      <c r="J22" s="22"/>
      <c r="K22" s="22" t="s">
        <v>83</v>
      </c>
      <c r="L22" s="26"/>
      <c r="M22" s="26"/>
      <c r="N22" s="22"/>
      <c r="O22" s="22" t="s">
        <v>83</v>
      </c>
      <c r="P22" s="26"/>
      <c r="Q22" s="26"/>
      <c r="R22" s="22"/>
    </row>
    <row r="23" spans="1:18" x14ac:dyDescent="0.25">
      <c r="A23" s="36"/>
      <c r="B23" s="22"/>
      <c r="C23" s="35"/>
      <c r="D23" s="35"/>
      <c r="E23" s="35"/>
      <c r="F23" s="35"/>
      <c r="G23" s="35"/>
      <c r="H23" s="35"/>
      <c r="I23" s="35"/>
      <c r="J23" s="35"/>
      <c r="K23" s="35"/>
      <c r="L23" s="35"/>
      <c r="M23" s="35"/>
      <c r="N23" s="35"/>
      <c r="O23" s="35"/>
      <c r="P23" s="35"/>
      <c r="Q23" s="35"/>
      <c r="R23" s="35"/>
    </row>
    <row r="24" spans="1:18" x14ac:dyDescent="0.25">
      <c r="A24" s="36"/>
      <c r="B24" s="16" t="s">
        <v>152</v>
      </c>
      <c r="C24" s="11"/>
      <c r="D24" s="11" t="s">
        <v>147</v>
      </c>
      <c r="E24" s="27">
        <v>2.34</v>
      </c>
      <c r="F24" s="17" t="s">
        <v>83</v>
      </c>
      <c r="G24" s="11"/>
      <c r="H24" s="11" t="s">
        <v>147</v>
      </c>
      <c r="I24" s="27">
        <v>1.67</v>
      </c>
      <c r="J24" s="17" t="s">
        <v>83</v>
      </c>
      <c r="K24" s="11"/>
      <c r="L24" s="11" t="s">
        <v>147</v>
      </c>
      <c r="M24" s="27">
        <v>5.43</v>
      </c>
      <c r="N24" s="17" t="s">
        <v>83</v>
      </c>
      <c r="O24" s="11"/>
      <c r="P24" s="11" t="s">
        <v>147</v>
      </c>
      <c r="Q24" s="27">
        <v>3.76</v>
      </c>
      <c r="R24" s="17" t="s">
        <v>83</v>
      </c>
    </row>
    <row r="25" spans="1:18" x14ac:dyDescent="0.25">
      <c r="A25" s="36"/>
      <c r="B25" s="28" t="s">
        <v>153</v>
      </c>
      <c r="C25" s="19"/>
      <c r="D25" s="19" t="s">
        <v>147</v>
      </c>
      <c r="E25" s="29">
        <v>2.33</v>
      </c>
      <c r="F25" s="21" t="s">
        <v>83</v>
      </c>
      <c r="G25" s="19"/>
      <c r="H25" s="19" t="s">
        <v>147</v>
      </c>
      <c r="I25" s="29">
        <v>1.66</v>
      </c>
      <c r="J25" s="21" t="s">
        <v>83</v>
      </c>
      <c r="K25" s="19"/>
      <c r="L25" s="19" t="s">
        <v>147</v>
      </c>
      <c r="M25" s="29">
        <v>5.39</v>
      </c>
      <c r="N25" s="21" t="s">
        <v>83</v>
      </c>
      <c r="O25" s="19"/>
      <c r="P25" s="19" t="s">
        <v>147</v>
      </c>
      <c r="Q25" s="29">
        <v>3.74</v>
      </c>
      <c r="R25" s="21" t="s">
        <v>83</v>
      </c>
    </row>
    <row r="26" spans="1:18" x14ac:dyDescent="0.25">
      <c r="A26" s="36"/>
      <c r="B26" s="38" t="s">
        <v>154</v>
      </c>
      <c r="C26" s="38"/>
      <c r="D26" s="38"/>
      <c r="E26" s="38"/>
      <c r="F26" s="38"/>
      <c r="G26" s="38"/>
      <c r="H26" s="38"/>
      <c r="I26" s="38"/>
      <c r="J26" s="38"/>
      <c r="K26" s="38"/>
      <c r="L26" s="38"/>
      <c r="M26" s="38"/>
      <c r="N26" s="38"/>
      <c r="O26" s="38"/>
      <c r="P26" s="38"/>
      <c r="Q26" s="38"/>
      <c r="R26" s="38"/>
    </row>
    <row r="27" spans="1:18" x14ac:dyDescent="0.25">
      <c r="A27" s="36" t="s">
        <v>216</v>
      </c>
      <c r="B27" s="37" t="s">
        <v>216</v>
      </c>
      <c r="C27" s="37"/>
      <c r="D27" s="37"/>
      <c r="E27" s="37"/>
      <c r="F27" s="37"/>
      <c r="G27" s="37"/>
      <c r="H27" s="37"/>
      <c r="I27" s="37"/>
      <c r="J27" s="37"/>
      <c r="K27" s="37"/>
      <c r="L27" s="37"/>
      <c r="M27" s="37"/>
      <c r="N27" s="37"/>
      <c r="O27" s="37"/>
      <c r="P27" s="37"/>
      <c r="Q27" s="37"/>
      <c r="R27" s="37"/>
    </row>
    <row r="28" spans="1:18" ht="24" customHeight="1" x14ac:dyDescent="0.25">
      <c r="A28" s="36"/>
      <c r="B28" s="38" t="s">
        <v>217</v>
      </c>
      <c r="C28" s="38"/>
      <c r="D28" s="38"/>
      <c r="E28" s="38"/>
      <c r="F28" s="38"/>
      <c r="G28" s="38"/>
      <c r="H28" s="38"/>
      <c r="I28" s="38"/>
      <c r="J28" s="38"/>
      <c r="K28" s="38"/>
      <c r="L28" s="38"/>
      <c r="M28" s="38"/>
      <c r="N28" s="38"/>
      <c r="O28" s="38"/>
      <c r="P28" s="38"/>
      <c r="Q28" s="38"/>
      <c r="R28" s="38"/>
    </row>
    <row r="29" spans="1:18" ht="24" customHeight="1" x14ac:dyDescent="0.25">
      <c r="A29" s="36"/>
      <c r="B29" s="38" t="s">
        <v>218</v>
      </c>
      <c r="C29" s="38"/>
      <c r="D29" s="38"/>
      <c r="E29" s="38"/>
      <c r="F29" s="38"/>
      <c r="G29" s="38"/>
      <c r="H29" s="38"/>
      <c r="I29" s="38"/>
      <c r="J29" s="38"/>
      <c r="K29" s="38"/>
      <c r="L29" s="38"/>
      <c r="M29" s="38"/>
      <c r="N29" s="38"/>
      <c r="O29" s="38"/>
      <c r="P29" s="38"/>
      <c r="Q29" s="38"/>
      <c r="R29" s="38"/>
    </row>
    <row r="30" spans="1:18" x14ac:dyDescent="0.25">
      <c r="A30" s="36"/>
      <c r="B30" s="38" t="s">
        <v>219</v>
      </c>
      <c r="C30" s="38"/>
      <c r="D30" s="38"/>
      <c r="E30" s="38"/>
      <c r="F30" s="38"/>
      <c r="G30" s="38"/>
      <c r="H30" s="38"/>
      <c r="I30" s="38"/>
      <c r="J30" s="38"/>
      <c r="K30" s="38"/>
      <c r="L30" s="38"/>
      <c r="M30" s="38"/>
      <c r="N30" s="38"/>
      <c r="O30" s="38"/>
      <c r="P30" s="38"/>
      <c r="Q30" s="38"/>
      <c r="R30" s="38"/>
    </row>
    <row r="31" spans="1:18" x14ac:dyDescent="0.25">
      <c r="A31" s="36"/>
      <c r="B31" s="38" t="s">
        <v>220</v>
      </c>
      <c r="C31" s="38"/>
      <c r="D31" s="38"/>
      <c r="E31" s="38"/>
      <c r="F31" s="38"/>
      <c r="G31" s="38"/>
      <c r="H31" s="38"/>
      <c r="I31" s="38"/>
      <c r="J31" s="38"/>
      <c r="K31" s="38"/>
      <c r="L31" s="38"/>
      <c r="M31" s="38"/>
      <c r="N31" s="38"/>
      <c r="O31" s="38"/>
      <c r="P31" s="38"/>
      <c r="Q31" s="38"/>
      <c r="R31" s="38"/>
    </row>
    <row r="32" spans="1:18" ht="24" customHeight="1" x14ac:dyDescent="0.25">
      <c r="A32" s="36"/>
      <c r="B32" s="38" t="s">
        <v>221</v>
      </c>
      <c r="C32" s="38"/>
      <c r="D32" s="38"/>
      <c r="E32" s="38"/>
      <c r="F32" s="38"/>
      <c r="G32" s="38"/>
      <c r="H32" s="38"/>
      <c r="I32" s="38"/>
      <c r="J32" s="38"/>
      <c r="K32" s="38"/>
      <c r="L32" s="38"/>
      <c r="M32" s="38"/>
      <c r="N32" s="38"/>
      <c r="O32" s="38"/>
      <c r="P32" s="38"/>
      <c r="Q32" s="38"/>
      <c r="R32" s="38"/>
    </row>
    <row r="33" spans="1:18" x14ac:dyDescent="0.25">
      <c r="A33" s="36"/>
      <c r="B33" s="71" t="s">
        <v>222</v>
      </c>
      <c r="C33" s="71"/>
      <c r="D33" s="71"/>
      <c r="E33" s="71"/>
      <c r="F33" s="71"/>
      <c r="G33" s="71"/>
      <c r="H33" s="71"/>
      <c r="I33" s="71"/>
      <c r="J33" s="71"/>
      <c r="K33" s="71"/>
      <c r="L33" s="71"/>
      <c r="M33" s="71"/>
      <c r="N33" s="71"/>
      <c r="O33" s="71"/>
      <c r="P33" s="71"/>
      <c r="Q33" s="71"/>
      <c r="R33" s="71"/>
    </row>
    <row r="34" spans="1:18" ht="24" customHeight="1" x14ac:dyDescent="0.25">
      <c r="A34" s="36"/>
      <c r="B34" s="38" t="s">
        <v>223</v>
      </c>
      <c r="C34" s="38"/>
      <c r="D34" s="38"/>
      <c r="E34" s="38"/>
      <c r="F34" s="38"/>
      <c r="G34" s="38"/>
      <c r="H34" s="38"/>
      <c r="I34" s="38"/>
      <c r="J34" s="38"/>
      <c r="K34" s="38"/>
      <c r="L34" s="38"/>
      <c r="M34" s="38"/>
      <c r="N34" s="38"/>
      <c r="O34" s="38"/>
      <c r="P34" s="38"/>
      <c r="Q34" s="38"/>
      <c r="R34" s="38"/>
    </row>
    <row r="35" spans="1:18" x14ac:dyDescent="0.25">
      <c r="A35" s="36"/>
      <c r="B35" s="38" t="s">
        <v>224</v>
      </c>
      <c r="C35" s="38"/>
      <c r="D35" s="38"/>
      <c r="E35" s="38"/>
      <c r="F35" s="38"/>
      <c r="G35" s="38"/>
      <c r="H35" s="38"/>
      <c r="I35" s="38"/>
      <c r="J35" s="38"/>
      <c r="K35" s="38"/>
      <c r="L35" s="38"/>
      <c r="M35" s="38"/>
      <c r="N35" s="38"/>
      <c r="O35" s="38"/>
      <c r="P35" s="38"/>
      <c r="Q35" s="38"/>
      <c r="R35" s="38"/>
    </row>
    <row r="36" spans="1:18" x14ac:dyDescent="0.25">
      <c r="A36" s="36"/>
      <c r="B36" s="70"/>
      <c r="C36" s="70"/>
      <c r="D36" s="70"/>
      <c r="E36" s="70"/>
      <c r="F36" s="70"/>
      <c r="G36" s="70"/>
      <c r="H36" s="70"/>
      <c r="I36" s="70"/>
      <c r="J36" s="70"/>
      <c r="K36" s="70"/>
      <c r="L36" s="70"/>
      <c r="M36" s="70"/>
      <c r="N36" s="70"/>
      <c r="O36" s="70"/>
      <c r="P36" s="70"/>
      <c r="Q36" s="70"/>
      <c r="R36" s="70"/>
    </row>
    <row r="37" spans="1:18" ht="36" customHeight="1" x14ac:dyDescent="0.25">
      <c r="A37" s="36"/>
      <c r="B37" s="38" t="s">
        <v>225</v>
      </c>
      <c r="C37" s="38"/>
      <c r="D37" s="38"/>
      <c r="E37" s="38"/>
      <c r="F37" s="38"/>
      <c r="G37" s="38"/>
      <c r="H37" s="38"/>
      <c r="I37" s="38"/>
      <c r="J37" s="38"/>
      <c r="K37" s="38"/>
      <c r="L37" s="38"/>
      <c r="M37" s="38"/>
      <c r="N37" s="38"/>
      <c r="O37" s="38"/>
      <c r="P37" s="38"/>
      <c r="Q37" s="38"/>
      <c r="R37" s="38"/>
    </row>
    <row r="38" spans="1:18" x14ac:dyDescent="0.25">
      <c r="A38" s="36"/>
      <c r="B38" s="71" t="s">
        <v>226</v>
      </c>
      <c r="C38" s="71"/>
      <c r="D38" s="71"/>
      <c r="E38" s="71"/>
      <c r="F38" s="71"/>
      <c r="G38" s="71"/>
      <c r="H38" s="71"/>
      <c r="I38" s="71"/>
      <c r="J38" s="71"/>
      <c r="K38" s="71"/>
      <c r="L38" s="71"/>
      <c r="M38" s="71"/>
      <c r="N38" s="71"/>
      <c r="O38" s="71"/>
      <c r="P38" s="71"/>
      <c r="Q38" s="71"/>
      <c r="R38" s="71"/>
    </row>
    <row r="39" spans="1:18" ht="24" customHeight="1" x14ac:dyDescent="0.25">
      <c r="A39" s="36"/>
      <c r="B39" s="38" t="s">
        <v>227</v>
      </c>
      <c r="C39" s="38"/>
      <c r="D39" s="38"/>
      <c r="E39" s="38"/>
      <c r="F39" s="38"/>
      <c r="G39" s="38"/>
      <c r="H39" s="38"/>
      <c r="I39" s="38"/>
      <c r="J39" s="38"/>
      <c r="K39" s="38"/>
      <c r="L39" s="38"/>
      <c r="M39" s="38"/>
      <c r="N39" s="38"/>
      <c r="O39" s="38"/>
      <c r="P39" s="38"/>
      <c r="Q39" s="38"/>
      <c r="R39" s="38"/>
    </row>
    <row r="40" spans="1:18" x14ac:dyDescent="0.25">
      <c r="A40" s="36"/>
      <c r="B40" s="71" t="s">
        <v>228</v>
      </c>
      <c r="C40" s="71"/>
      <c r="D40" s="71"/>
      <c r="E40" s="71"/>
      <c r="F40" s="71"/>
      <c r="G40" s="71"/>
      <c r="H40" s="71"/>
      <c r="I40" s="71"/>
      <c r="J40" s="71"/>
      <c r="K40" s="71"/>
      <c r="L40" s="71"/>
      <c r="M40" s="71"/>
      <c r="N40" s="71"/>
      <c r="O40" s="71"/>
      <c r="P40" s="71"/>
      <c r="Q40" s="71"/>
      <c r="R40" s="71"/>
    </row>
    <row r="41" spans="1:18" ht="24" customHeight="1" x14ac:dyDescent="0.25">
      <c r="A41" s="36"/>
      <c r="B41" s="38" t="s">
        <v>229</v>
      </c>
      <c r="C41" s="38"/>
      <c r="D41" s="38"/>
      <c r="E41" s="38"/>
      <c r="F41" s="38"/>
      <c r="G41" s="38"/>
      <c r="H41" s="38"/>
      <c r="I41" s="38"/>
      <c r="J41" s="38"/>
      <c r="K41" s="38"/>
      <c r="L41" s="38"/>
      <c r="M41" s="38"/>
      <c r="N41" s="38"/>
      <c r="O41" s="38"/>
      <c r="P41" s="38"/>
      <c r="Q41" s="38"/>
      <c r="R41" s="38"/>
    </row>
    <row r="42" spans="1:18" x14ac:dyDescent="0.25">
      <c r="A42" s="36"/>
      <c r="B42" s="71" t="s">
        <v>230</v>
      </c>
      <c r="C42" s="71"/>
      <c r="D42" s="71"/>
      <c r="E42" s="71"/>
      <c r="F42" s="71"/>
      <c r="G42" s="71"/>
      <c r="H42" s="71"/>
      <c r="I42" s="71"/>
      <c r="J42" s="71"/>
      <c r="K42" s="71"/>
      <c r="L42" s="71"/>
      <c r="M42" s="71"/>
      <c r="N42" s="71"/>
      <c r="O42" s="71"/>
      <c r="P42" s="71"/>
      <c r="Q42" s="71"/>
      <c r="R42" s="71"/>
    </row>
    <row r="43" spans="1:18" ht="24" customHeight="1" x14ac:dyDescent="0.25">
      <c r="A43" s="36"/>
      <c r="B43" s="38" t="s">
        <v>231</v>
      </c>
      <c r="C43" s="38"/>
      <c r="D43" s="38"/>
      <c r="E43" s="38"/>
      <c r="F43" s="38"/>
      <c r="G43" s="38"/>
      <c r="H43" s="38"/>
      <c r="I43" s="38"/>
      <c r="J43" s="38"/>
      <c r="K43" s="38"/>
      <c r="L43" s="38"/>
      <c r="M43" s="38"/>
      <c r="N43" s="38"/>
      <c r="O43" s="38"/>
      <c r="P43" s="38"/>
      <c r="Q43" s="38"/>
      <c r="R43" s="38"/>
    </row>
  </sheetData>
  <mergeCells count="58">
    <mergeCell ref="B42:R42"/>
    <mergeCell ref="B43:R43"/>
    <mergeCell ref="B36:R36"/>
    <mergeCell ref="B37:R37"/>
    <mergeCell ref="B38:R38"/>
    <mergeCell ref="B39:R39"/>
    <mergeCell ref="B40:R40"/>
    <mergeCell ref="B41:R41"/>
    <mergeCell ref="A27:A43"/>
    <mergeCell ref="B27:R27"/>
    <mergeCell ref="B28:R28"/>
    <mergeCell ref="B29:R29"/>
    <mergeCell ref="B30:R30"/>
    <mergeCell ref="B31:R31"/>
    <mergeCell ref="B32:R32"/>
    <mergeCell ref="B33:R33"/>
    <mergeCell ref="B34:R34"/>
    <mergeCell ref="B35:R35"/>
    <mergeCell ref="B5:R5"/>
    <mergeCell ref="A6:A26"/>
    <mergeCell ref="B6:R6"/>
    <mergeCell ref="B7:R7"/>
    <mergeCell ref="B8:R8"/>
    <mergeCell ref="B9:R9"/>
    <mergeCell ref="B26:R26"/>
    <mergeCell ref="C23:F23"/>
    <mergeCell ref="G23:J23"/>
    <mergeCell ref="K23:N23"/>
    <mergeCell ref="O23:R23"/>
    <mergeCell ref="A1:A2"/>
    <mergeCell ref="B1:R1"/>
    <mergeCell ref="B2:R2"/>
    <mergeCell ref="A3:A5"/>
    <mergeCell ref="B3:R3"/>
    <mergeCell ref="B4:R4"/>
    <mergeCell ref="P12:Q12"/>
    <mergeCell ref="P13:Q13"/>
    <mergeCell ref="R12:R13"/>
    <mergeCell ref="C16:F16"/>
    <mergeCell ref="G16:J16"/>
    <mergeCell ref="K16:N16"/>
    <mergeCell ref="O16:R16"/>
    <mergeCell ref="J12:J13"/>
    <mergeCell ref="K12:K13"/>
    <mergeCell ref="L12:M12"/>
    <mergeCell ref="L13:M13"/>
    <mergeCell ref="N12:N13"/>
    <mergeCell ref="O12:O13"/>
    <mergeCell ref="D11:I11"/>
    <mergeCell ref="L11:Q11"/>
    <mergeCell ref="B12:B13"/>
    <mergeCell ref="C12:C13"/>
    <mergeCell ref="D12:E12"/>
    <mergeCell ref="D13:E13"/>
    <mergeCell ref="F12:F13"/>
    <mergeCell ref="G12:G13"/>
    <mergeCell ref="H12:I12"/>
    <mergeCell ref="H13:I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x14ac:dyDescent="0.25"/>
  <cols>
    <col min="1" max="1" width="36.5703125" bestFit="1" customWidth="1"/>
    <col min="2" max="2" width="36.5703125" customWidth="1"/>
    <col min="3" max="3" width="3" customWidth="1"/>
    <col min="4" max="4" width="3.28515625" customWidth="1"/>
    <col min="5" max="5" width="18.7109375" customWidth="1"/>
    <col min="6" max="7" width="3" customWidth="1"/>
    <col min="8" max="8" width="3.28515625" customWidth="1"/>
    <col min="9" max="9" width="18.7109375" customWidth="1"/>
    <col min="10" max="11" width="3" customWidth="1"/>
    <col min="12" max="12" width="3.28515625" customWidth="1"/>
    <col min="13" max="13" width="18.7109375" customWidth="1"/>
    <col min="14" max="15" width="3" customWidth="1"/>
    <col min="16" max="16" width="3.28515625" customWidth="1"/>
    <col min="17" max="17" width="18.7109375" customWidth="1"/>
    <col min="18" max="18" width="3" customWidth="1"/>
  </cols>
  <sheetData>
    <row r="1" spans="1:18" ht="15" customHeight="1" x14ac:dyDescent="0.25">
      <c r="A1" s="9" t="s">
        <v>586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24" customHeight="1" x14ac:dyDescent="0.25">
      <c r="A3" s="36" t="s">
        <v>587</v>
      </c>
      <c r="B3" s="38" t="s">
        <v>140</v>
      </c>
      <c r="C3" s="38"/>
      <c r="D3" s="38"/>
      <c r="E3" s="38"/>
      <c r="F3" s="38"/>
      <c r="G3" s="38"/>
      <c r="H3" s="38"/>
      <c r="I3" s="38"/>
      <c r="J3" s="38"/>
      <c r="K3" s="38"/>
      <c r="L3" s="38"/>
      <c r="M3" s="38"/>
      <c r="N3" s="38"/>
      <c r="O3" s="38"/>
      <c r="P3" s="38"/>
      <c r="Q3" s="38"/>
      <c r="R3" s="38"/>
    </row>
    <row r="4" spans="1:18" ht="15.75" x14ac:dyDescent="0.25">
      <c r="A4" s="36"/>
      <c r="B4" s="39"/>
      <c r="C4" s="39"/>
      <c r="D4" s="39"/>
      <c r="E4" s="39"/>
      <c r="F4" s="39"/>
      <c r="G4" s="39"/>
      <c r="H4" s="39"/>
      <c r="I4" s="39"/>
      <c r="J4" s="39"/>
      <c r="K4" s="39"/>
      <c r="L4" s="39"/>
      <c r="M4" s="39"/>
      <c r="N4" s="39"/>
      <c r="O4" s="39"/>
      <c r="P4" s="39"/>
      <c r="Q4" s="39"/>
      <c r="R4" s="39"/>
    </row>
    <row r="5" spans="1:18" x14ac:dyDescent="0.25">
      <c r="A5" s="36"/>
      <c r="B5" s="12"/>
      <c r="C5" s="12"/>
      <c r="D5" s="12"/>
      <c r="E5" s="13" t="s">
        <v>141</v>
      </c>
      <c r="F5" s="12"/>
      <c r="G5" s="12"/>
      <c r="H5" s="12"/>
      <c r="I5" s="13" t="s">
        <v>141</v>
      </c>
      <c r="J5" s="12"/>
      <c r="K5" s="12"/>
      <c r="L5" s="12"/>
      <c r="M5" s="13" t="s">
        <v>141</v>
      </c>
      <c r="N5" s="12"/>
      <c r="O5" s="12"/>
      <c r="P5" s="12"/>
      <c r="Q5" s="13" t="s">
        <v>141</v>
      </c>
      <c r="R5" s="12"/>
    </row>
    <row r="6" spans="1:18" ht="15.75" thickBot="1" x14ac:dyDescent="0.3">
      <c r="A6" s="36"/>
      <c r="B6" s="15"/>
      <c r="C6" s="15" t="s">
        <v>83</v>
      </c>
      <c r="D6" s="30" t="s">
        <v>142</v>
      </c>
      <c r="E6" s="30"/>
      <c r="F6" s="30"/>
      <c r="G6" s="30"/>
      <c r="H6" s="30"/>
      <c r="I6" s="30"/>
      <c r="J6" s="15"/>
      <c r="K6" s="15" t="s">
        <v>83</v>
      </c>
      <c r="L6" s="30" t="s">
        <v>143</v>
      </c>
      <c r="M6" s="30"/>
      <c r="N6" s="30"/>
      <c r="O6" s="30"/>
      <c r="P6" s="30"/>
      <c r="Q6" s="30"/>
      <c r="R6" s="15"/>
    </row>
    <row r="7" spans="1:18" x14ac:dyDescent="0.25">
      <c r="A7" s="36"/>
      <c r="B7" s="31"/>
      <c r="C7" s="31" t="s">
        <v>83</v>
      </c>
      <c r="D7" s="33" t="s">
        <v>144</v>
      </c>
      <c r="E7" s="33"/>
      <c r="F7" s="34"/>
      <c r="G7" s="34" t="s">
        <v>83</v>
      </c>
      <c r="H7" s="33" t="s">
        <v>145</v>
      </c>
      <c r="I7" s="33"/>
      <c r="J7" s="31"/>
      <c r="K7" s="31" t="s">
        <v>83</v>
      </c>
      <c r="L7" s="33" t="s">
        <v>144</v>
      </c>
      <c r="M7" s="33"/>
      <c r="N7" s="34"/>
      <c r="O7" s="34" t="s">
        <v>83</v>
      </c>
      <c r="P7" s="33" t="s">
        <v>145</v>
      </c>
      <c r="Q7" s="33"/>
      <c r="R7" s="31"/>
    </row>
    <row r="8" spans="1:18" ht="15.75" thickBot="1" x14ac:dyDescent="0.3">
      <c r="A8" s="36"/>
      <c r="B8" s="31"/>
      <c r="C8" s="31"/>
      <c r="D8" s="30">
        <v>2015</v>
      </c>
      <c r="E8" s="30"/>
      <c r="F8" s="31"/>
      <c r="G8" s="31"/>
      <c r="H8" s="30">
        <v>2014</v>
      </c>
      <c r="I8" s="30"/>
      <c r="J8" s="31"/>
      <c r="K8" s="31"/>
      <c r="L8" s="30">
        <v>2015</v>
      </c>
      <c r="M8" s="30"/>
      <c r="N8" s="31"/>
      <c r="O8" s="31"/>
      <c r="P8" s="30">
        <v>2014</v>
      </c>
      <c r="Q8" s="30"/>
      <c r="R8" s="31"/>
    </row>
    <row r="9" spans="1:18" x14ac:dyDescent="0.25">
      <c r="A9" s="36"/>
      <c r="B9" s="16" t="s">
        <v>146</v>
      </c>
      <c r="C9" s="11" t="s">
        <v>83</v>
      </c>
      <c r="D9" s="11"/>
      <c r="E9" s="11"/>
      <c r="F9" s="11"/>
      <c r="G9" s="11" t="s">
        <v>83</v>
      </c>
      <c r="H9" s="11"/>
      <c r="I9" s="11"/>
      <c r="J9" s="11"/>
      <c r="K9" s="11" t="s">
        <v>83</v>
      </c>
      <c r="L9" s="11"/>
      <c r="M9" s="11"/>
      <c r="N9" s="11"/>
      <c r="O9" s="11" t="s">
        <v>83</v>
      </c>
      <c r="P9" s="11"/>
      <c r="Q9" s="11"/>
      <c r="R9" s="11"/>
    </row>
    <row r="10" spans="1:18" x14ac:dyDescent="0.25">
      <c r="A10" s="36"/>
      <c r="B10" s="18" t="s">
        <v>36</v>
      </c>
      <c r="C10" s="19" t="s">
        <v>83</v>
      </c>
      <c r="D10" s="19" t="s">
        <v>147</v>
      </c>
      <c r="E10" s="20">
        <v>13569</v>
      </c>
      <c r="F10" s="21" t="s">
        <v>83</v>
      </c>
      <c r="G10" s="19" t="s">
        <v>83</v>
      </c>
      <c r="H10" s="19" t="s">
        <v>147</v>
      </c>
      <c r="I10" s="20">
        <v>10223</v>
      </c>
      <c r="J10" s="21" t="s">
        <v>83</v>
      </c>
      <c r="K10" s="19" t="s">
        <v>83</v>
      </c>
      <c r="L10" s="19" t="s">
        <v>147</v>
      </c>
      <c r="M10" s="20">
        <v>31593</v>
      </c>
      <c r="N10" s="21" t="s">
        <v>83</v>
      </c>
      <c r="O10" s="19" t="s">
        <v>83</v>
      </c>
      <c r="P10" s="19" t="s">
        <v>147</v>
      </c>
      <c r="Q10" s="20">
        <v>23295</v>
      </c>
      <c r="R10" s="21" t="s">
        <v>83</v>
      </c>
    </row>
    <row r="11" spans="1:18" x14ac:dyDescent="0.25">
      <c r="A11" s="36"/>
      <c r="B11" s="22"/>
      <c r="C11" s="35"/>
      <c r="D11" s="35"/>
      <c r="E11" s="35"/>
      <c r="F11" s="35"/>
      <c r="G11" s="35"/>
      <c r="H11" s="35"/>
      <c r="I11" s="35"/>
      <c r="J11" s="35"/>
      <c r="K11" s="35"/>
      <c r="L11" s="35"/>
      <c r="M11" s="35"/>
      <c r="N11" s="35"/>
      <c r="O11" s="35"/>
      <c r="P11" s="35"/>
      <c r="Q11" s="35"/>
      <c r="R11" s="35"/>
    </row>
    <row r="12" spans="1:18" x14ac:dyDescent="0.25">
      <c r="A12" s="36"/>
      <c r="B12" s="16" t="s">
        <v>148</v>
      </c>
      <c r="C12" s="11" t="s">
        <v>83</v>
      </c>
      <c r="D12" s="11"/>
      <c r="E12" s="11"/>
      <c r="F12" s="11"/>
      <c r="G12" s="11" t="s">
        <v>83</v>
      </c>
      <c r="H12" s="11"/>
      <c r="I12" s="11"/>
      <c r="J12" s="11"/>
      <c r="K12" s="11" t="s">
        <v>83</v>
      </c>
      <c r="L12" s="11"/>
      <c r="M12" s="11"/>
      <c r="N12" s="11"/>
      <c r="O12" s="11" t="s">
        <v>83</v>
      </c>
      <c r="P12" s="11"/>
      <c r="Q12" s="11"/>
      <c r="R12" s="11"/>
    </row>
    <row r="13" spans="1:18" x14ac:dyDescent="0.25">
      <c r="A13" s="36"/>
      <c r="B13" s="18" t="s">
        <v>149</v>
      </c>
      <c r="C13" s="19" t="s">
        <v>83</v>
      </c>
      <c r="D13" s="19"/>
      <c r="E13" s="20">
        <v>5793799</v>
      </c>
      <c r="F13" s="21" t="s">
        <v>83</v>
      </c>
      <c r="G13" s="19" t="s">
        <v>83</v>
      </c>
      <c r="H13" s="19"/>
      <c r="I13" s="20">
        <v>6123302</v>
      </c>
      <c r="J13" s="21" t="s">
        <v>83</v>
      </c>
      <c r="K13" s="19" t="s">
        <v>83</v>
      </c>
      <c r="L13" s="19"/>
      <c r="M13" s="20">
        <v>5818441</v>
      </c>
      <c r="N13" s="21" t="s">
        <v>83</v>
      </c>
      <c r="O13" s="19" t="s">
        <v>83</v>
      </c>
      <c r="P13" s="19"/>
      <c r="Q13" s="20">
        <v>6197903</v>
      </c>
      <c r="R13" s="21" t="s">
        <v>83</v>
      </c>
    </row>
    <row r="14" spans="1:18" ht="15.75" thickBot="1" x14ac:dyDescent="0.3">
      <c r="A14" s="36"/>
      <c r="B14" s="23" t="s">
        <v>150</v>
      </c>
      <c r="C14" s="11" t="s">
        <v>83</v>
      </c>
      <c r="D14" s="11"/>
      <c r="E14" s="24">
        <v>41059</v>
      </c>
      <c r="F14" s="17" t="s">
        <v>83</v>
      </c>
      <c r="G14" s="11" t="s">
        <v>83</v>
      </c>
      <c r="H14" s="11"/>
      <c r="I14" s="24">
        <v>33397</v>
      </c>
      <c r="J14" s="17" t="s">
        <v>83</v>
      </c>
      <c r="K14" s="11" t="s">
        <v>83</v>
      </c>
      <c r="L14" s="11"/>
      <c r="M14" s="24">
        <v>39889</v>
      </c>
      <c r="N14" s="17" t="s">
        <v>83</v>
      </c>
      <c r="O14" s="11" t="s">
        <v>83</v>
      </c>
      <c r="P14" s="11"/>
      <c r="Q14" s="24">
        <v>35527</v>
      </c>
      <c r="R14" s="17" t="s">
        <v>83</v>
      </c>
    </row>
    <row r="15" spans="1:18" x14ac:dyDescent="0.25">
      <c r="A15" s="36"/>
      <c r="B15" s="22"/>
      <c r="C15" s="22" t="s">
        <v>83</v>
      </c>
      <c r="D15" s="25"/>
      <c r="E15" s="25"/>
      <c r="F15" s="22"/>
      <c r="G15" s="22" t="s">
        <v>83</v>
      </c>
      <c r="H15" s="25"/>
      <c r="I15" s="25"/>
      <c r="J15" s="22"/>
      <c r="K15" s="22" t="s">
        <v>83</v>
      </c>
      <c r="L15" s="25"/>
      <c r="M15" s="25"/>
      <c r="N15" s="22"/>
      <c r="O15" s="22" t="s">
        <v>83</v>
      </c>
      <c r="P15" s="25"/>
      <c r="Q15" s="25"/>
      <c r="R15" s="22"/>
    </row>
    <row r="16" spans="1:18" ht="15.75" thickBot="1" x14ac:dyDescent="0.3">
      <c r="A16" s="36"/>
      <c r="B16" s="18" t="s">
        <v>151</v>
      </c>
      <c r="C16" s="19"/>
      <c r="D16" s="19"/>
      <c r="E16" s="20">
        <v>5834858</v>
      </c>
      <c r="F16" s="21" t="s">
        <v>83</v>
      </c>
      <c r="G16" s="19"/>
      <c r="H16" s="19"/>
      <c r="I16" s="20">
        <v>6156699</v>
      </c>
      <c r="J16" s="21" t="s">
        <v>83</v>
      </c>
      <c r="K16" s="19"/>
      <c r="L16" s="19"/>
      <c r="M16" s="20">
        <v>5858330</v>
      </c>
      <c r="N16" s="21" t="s">
        <v>83</v>
      </c>
      <c r="O16" s="19"/>
      <c r="P16" s="19"/>
      <c r="Q16" s="20">
        <v>6233430</v>
      </c>
      <c r="R16" s="21" t="s">
        <v>83</v>
      </c>
    </row>
    <row r="17" spans="1:18" ht="15.75" thickTop="1" x14ac:dyDescent="0.25">
      <c r="A17" s="36"/>
      <c r="B17" s="22"/>
      <c r="C17" s="22" t="s">
        <v>83</v>
      </c>
      <c r="D17" s="26"/>
      <c r="E17" s="26"/>
      <c r="F17" s="22"/>
      <c r="G17" s="22" t="s">
        <v>83</v>
      </c>
      <c r="H17" s="26"/>
      <c r="I17" s="26"/>
      <c r="J17" s="22"/>
      <c r="K17" s="22" t="s">
        <v>83</v>
      </c>
      <c r="L17" s="26"/>
      <c r="M17" s="26"/>
      <c r="N17" s="22"/>
      <c r="O17" s="22" t="s">
        <v>83</v>
      </c>
      <c r="P17" s="26"/>
      <c r="Q17" s="26"/>
      <c r="R17" s="22"/>
    </row>
    <row r="18" spans="1:18" x14ac:dyDescent="0.25">
      <c r="A18" s="36"/>
      <c r="B18" s="22"/>
      <c r="C18" s="35"/>
      <c r="D18" s="35"/>
      <c r="E18" s="35"/>
      <c r="F18" s="35"/>
      <c r="G18" s="35"/>
      <c r="H18" s="35"/>
      <c r="I18" s="35"/>
      <c r="J18" s="35"/>
      <c r="K18" s="35"/>
      <c r="L18" s="35"/>
      <c r="M18" s="35"/>
      <c r="N18" s="35"/>
      <c r="O18" s="35"/>
      <c r="P18" s="35"/>
      <c r="Q18" s="35"/>
      <c r="R18" s="35"/>
    </row>
    <row r="19" spans="1:18" x14ac:dyDescent="0.25">
      <c r="A19" s="36"/>
      <c r="B19" s="16" t="s">
        <v>152</v>
      </c>
      <c r="C19" s="11"/>
      <c r="D19" s="11" t="s">
        <v>147</v>
      </c>
      <c r="E19" s="27">
        <v>2.34</v>
      </c>
      <c r="F19" s="17" t="s">
        <v>83</v>
      </c>
      <c r="G19" s="11"/>
      <c r="H19" s="11" t="s">
        <v>147</v>
      </c>
      <c r="I19" s="27">
        <v>1.67</v>
      </c>
      <c r="J19" s="17" t="s">
        <v>83</v>
      </c>
      <c r="K19" s="11"/>
      <c r="L19" s="11" t="s">
        <v>147</v>
      </c>
      <c r="M19" s="27">
        <v>5.43</v>
      </c>
      <c r="N19" s="17" t="s">
        <v>83</v>
      </c>
      <c r="O19" s="11"/>
      <c r="P19" s="11" t="s">
        <v>147</v>
      </c>
      <c r="Q19" s="27">
        <v>3.76</v>
      </c>
      <c r="R19" s="17" t="s">
        <v>83</v>
      </c>
    </row>
    <row r="20" spans="1:18" x14ac:dyDescent="0.25">
      <c r="A20" s="36"/>
      <c r="B20" s="28" t="s">
        <v>153</v>
      </c>
      <c r="C20" s="19"/>
      <c r="D20" s="19" t="s">
        <v>147</v>
      </c>
      <c r="E20" s="29">
        <v>2.33</v>
      </c>
      <c r="F20" s="21" t="s">
        <v>83</v>
      </c>
      <c r="G20" s="19"/>
      <c r="H20" s="19" t="s">
        <v>147</v>
      </c>
      <c r="I20" s="29">
        <v>1.66</v>
      </c>
      <c r="J20" s="21" t="s">
        <v>83</v>
      </c>
      <c r="K20" s="19"/>
      <c r="L20" s="19" t="s">
        <v>147</v>
      </c>
      <c r="M20" s="29">
        <v>5.39</v>
      </c>
      <c r="N20" s="21" t="s">
        <v>83</v>
      </c>
      <c r="O20" s="19"/>
      <c r="P20" s="19" t="s">
        <v>147</v>
      </c>
      <c r="Q20" s="29">
        <v>3.74</v>
      </c>
      <c r="R20" s="21" t="s">
        <v>83</v>
      </c>
    </row>
  </sheetData>
  <mergeCells count="33">
    <mergeCell ref="C18:F18"/>
    <mergeCell ref="G18:J18"/>
    <mergeCell ref="K18:N18"/>
    <mergeCell ref="O18:R18"/>
    <mergeCell ref="A1:A2"/>
    <mergeCell ref="B1:R1"/>
    <mergeCell ref="B2:R2"/>
    <mergeCell ref="A3:A20"/>
    <mergeCell ref="B3:R3"/>
    <mergeCell ref="B4:R4"/>
    <mergeCell ref="P7:Q7"/>
    <mergeCell ref="P8:Q8"/>
    <mergeCell ref="R7:R8"/>
    <mergeCell ref="C11:F11"/>
    <mergeCell ref="G11:J11"/>
    <mergeCell ref="K11:N11"/>
    <mergeCell ref="O11:R11"/>
    <mergeCell ref="J7:J8"/>
    <mergeCell ref="K7:K8"/>
    <mergeCell ref="L7:M7"/>
    <mergeCell ref="L8:M8"/>
    <mergeCell ref="N7:N8"/>
    <mergeCell ref="O7:O8"/>
    <mergeCell ref="D6:I6"/>
    <mergeCell ref="L6:Q6"/>
    <mergeCell ref="B7:B8"/>
    <mergeCell ref="C7:C8"/>
    <mergeCell ref="D7:E7"/>
    <mergeCell ref="D8:E8"/>
    <mergeCell ref="F7:F8"/>
    <mergeCell ref="G7:G8"/>
    <mergeCell ref="H7:I7"/>
    <mergeCell ref="H8:I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21</v>
      </c>
      <c r="B1" s="9" t="s">
        <v>23</v>
      </c>
      <c r="C1" s="9"/>
      <c r="D1" s="9" t="s">
        <v>2</v>
      </c>
      <c r="E1" s="9"/>
    </row>
    <row r="2" spans="1:5" ht="30" x14ac:dyDescent="0.25">
      <c r="A2" s="1" t="s">
        <v>22</v>
      </c>
      <c r="B2" s="1" t="s">
        <v>3</v>
      </c>
      <c r="C2" s="1" t="s">
        <v>24</v>
      </c>
      <c r="D2" s="1" t="s">
        <v>3</v>
      </c>
      <c r="E2" s="1" t="s">
        <v>24</v>
      </c>
    </row>
    <row r="3" spans="1:5" x14ac:dyDescent="0.25">
      <c r="A3" s="2" t="s">
        <v>25</v>
      </c>
      <c r="B3" s="6">
        <v>58010</v>
      </c>
      <c r="C3" s="6">
        <v>45646</v>
      </c>
      <c r="D3" s="6">
        <v>132609</v>
      </c>
      <c r="E3" s="6">
        <v>103240</v>
      </c>
    </row>
    <row r="4" spans="1:5" x14ac:dyDescent="0.25">
      <c r="A4" s="2" t="s">
        <v>26</v>
      </c>
      <c r="B4" s="5">
        <v>34354</v>
      </c>
      <c r="C4" s="5">
        <v>27699</v>
      </c>
      <c r="D4" s="5">
        <v>79212</v>
      </c>
      <c r="E4" s="5">
        <v>63447</v>
      </c>
    </row>
    <row r="5" spans="1:5" x14ac:dyDescent="0.25">
      <c r="A5" s="2" t="s">
        <v>27</v>
      </c>
      <c r="B5" s="5">
        <v>23656</v>
      </c>
      <c r="C5" s="5">
        <v>17947</v>
      </c>
      <c r="D5" s="5">
        <v>53397</v>
      </c>
      <c r="E5" s="5">
        <v>39793</v>
      </c>
    </row>
    <row r="6" spans="1:5" x14ac:dyDescent="0.25">
      <c r="A6" s="7" t="s">
        <v>28</v>
      </c>
      <c r="B6" s="3"/>
      <c r="C6" s="3"/>
      <c r="D6" s="3"/>
      <c r="E6" s="3"/>
    </row>
    <row r="7" spans="1:5" x14ac:dyDescent="0.25">
      <c r="A7" s="2" t="s">
        <v>29</v>
      </c>
      <c r="B7" s="5">
        <v>1918</v>
      </c>
      <c r="C7" s="5">
        <v>1422</v>
      </c>
      <c r="D7" s="5">
        <v>3813</v>
      </c>
      <c r="E7" s="5">
        <v>2752</v>
      </c>
    </row>
    <row r="8" spans="1:5" x14ac:dyDescent="0.25">
      <c r="A8" s="2" t="s">
        <v>30</v>
      </c>
      <c r="B8" s="5">
        <v>3460</v>
      </c>
      <c r="C8" s="5">
        <v>2932</v>
      </c>
      <c r="D8" s="5">
        <v>7060</v>
      </c>
      <c r="E8" s="5">
        <v>5985</v>
      </c>
    </row>
    <row r="9" spans="1:5" x14ac:dyDescent="0.25">
      <c r="A9" s="2" t="s">
        <v>31</v>
      </c>
      <c r="B9" s="5">
        <v>5378</v>
      </c>
      <c r="C9" s="5">
        <v>4354</v>
      </c>
      <c r="D9" s="5">
        <v>10873</v>
      </c>
      <c r="E9" s="5">
        <v>8737</v>
      </c>
    </row>
    <row r="10" spans="1:5" x14ac:dyDescent="0.25">
      <c r="A10" s="2" t="s">
        <v>32</v>
      </c>
      <c r="B10" s="5">
        <v>18278</v>
      </c>
      <c r="C10" s="5">
        <v>13593</v>
      </c>
      <c r="D10" s="5">
        <v>42524</v>
      </c>
      <c r="E10" s="5">
        <v>31056</v>
      </c>
    </row>
    <row r="11" spans="1:5" x14ac:dyDescent="0.25">
      <c r="A11" s="2" t="s">
        <v>33</v>
      </c>
      <c r="B11" s="3">
        <v>286</v>
      </c>
      <c r="C11" s="3">
        <v>225</v>
      </c>
      <c r="D11" s="3">
        <v>456</v>
      </c>
      <c r="E11" s="3">
        <v>471</v>
      </c>
    </row>
    <row r="12" spans="1:5" ht="30" x14ac:dyDescent="0.25">
      <c r="A12" s="2" t="s">
        <v>34</v>
      </c>
      <c r="B12" s="5">
        <v>18564</v>
      </c>
      <c r="C12" s="5">
        <v>13818</v>
      </c>
      <c r="D12" s="5">
        <v>42980</v>
      </c>
      <c r="E12" s="5">
        <v>31527</v>
      </c>
    </row>
    <row r="13" spans="1:5" x14ac:dyDescent="0.25">
      <c r="A13" s="2" t="s">
        <v>35</v>
      </c>
      <c r="B13" s="5">
        <v>4995</v>
      </c>
      <c r="C13" s="5">
        <v>3595</v>
      </c>
      <c r="D13" s="5">
        <v>11387</v>
      </c>
      <c r="E13" s="5">
        <v>8232</v>
      </c>
    </row>
    <row r="14" spans="1:5" x14ac:dyDescent="0.25">
      <c r="A14" s="2" t="s">
        <v>36</v>
      </c>
      <c r="B14" s="6">
        <v>13569</v>
      </c>
      <c r="C14" s="6">
        <v>10223</v>
      </c>
      <c r="D14" s="6">
        <v>31593</v>
      </c>
      <c r="E14" s="6">
        <v>23295</v>
      </c>
    </row>
    <row r="15" spans="1:5" x14ac:dyDescent="0.25">
      <c r="A15" s="7" t="s">
        <v>37</v>
      </c>
      <c r="B15" s="3"/>
      <c r="C15" s="3"/>
      <c r="D15" s="3"/>
      <c r="E15" s="3"/>
    </row>
    <row r="16" spans="1:5" x14ac:dyDescent="0.25">
      <c r="A16" s="2" t="s">
        <v>38</v>
      </c>
      <c r="B16" s="8">
        <v>2.34</v>
      </c>
      <c r="C16" s="8">
        <v>1.67</v>
      </c>
      <c r="D16" s="8">
        <v>5.43</v>
      </c>
      <c r="E16" s="8">
        <v>3.76</v>
      </c>
    </row>
    <row r="17" spans="1:5" x14ac:dyDescent="0.25">
      <c r="A17" s="2" t="s">
        <v>39</v>
      </c>
      <c r="B17" s="8">
        <v>2.33</v>
      </c>
      <c r="C17" s="8">
        <v>1.66</v>
      </c>
      <c r="D17" s="8">
        <v>5.39</v>
      </c>
      <c r="E17" s="8">
        <v>3.74</v>
      </c>
    </row>
    <row r="18" spans="1:5" ht="30" x14ac:dyDescent="0.25">
      <c r="A18" s="7" t="s">
        <v>40</v>
      </c>
      <c r="B18" s="3"/>
      <c r="C18" s="3"/>
      <c r="D18" s="3"/>
      <c r="E18" s="3"/>
    </row>
    <row r="19" spans="1:5" x14ac:dyDescent="0.25">
      <c r="A19" s="2" t="s">
        <v>38</v>
      </c>
      <c r="B19" s="5">
        <v>5793799</v>
      </c>
      <c r="C19" s="5">
        <v>6123302</v>
      </c>
      <c r="D19" s="5">
        <v>5818441</v>
      </c>
      <c r="E19" s="5">
        <v>6197903</v>
      </c>
    </row>
    <row r="20" spans="1:5" x14ac:dyDescent="0.25">
      <c r="A20" s="2" t="s">
        <v>39</v>
      </c>
      <c r="B20" s="5">
        <v>5834858</v>
      </c>
      <c r="C20" s="5">
        <v>6156699</v>
      </c>
      <c r="D20" s="5">
        <v>5858330</v>
      </c>
      <c r="E20" s="5">
        <v>6233430</v>
      </c>
    </row>
    <row r="21" spans="1:5" x14ac:dyDescent="0.25">
      <c r="A21" s="2" t="s">
        <v>41</v>
      </c>
      <c r="B21" s="8">
        <v>0.47</v>
      </c>
      <c r="C21" s="8">
        <v>0.44</v>
      </c>
      <c r="D21" s="8">
        <v>0.94</v>
      </c>
      <c r="E21" s="8">
        <v>0.88</v>
      </c>
    </row>
  </sheetData>
  <mergeCells count="2">
    <mergeCell ref="B1:C1"/>
    <mergeCell ref="D1:E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2"/>
  <sheetViews>
    <sheetView showGridLines="0" workbookViewId="0"/>
  </sheetViews>
  <sheetFormatPr defaultRowHeight="15" x14ac:dyDescent="0.25"/>
  <cols>
    <col min="1" max="2" width="36.5703125" bestFit="1" customWidth="1"/>
    <col min="3" max="3" width="5.85546875" customWidth="1"/>
    <col min="4" max="4" width="36.5703125" bestFit="1" customWidth="1"/>
    <col min="5" max="5" width="18.85546875" customWidth="1"/>
    <col min="6" max="6" width="3.140625" customWidth="1"/>
    <col min="7" max="7" width="3" customWidth="1"/>
    <col min="8" max="8" width="3.140625" customWidth="1"/>
    <col min="9" max="9" width="18.85546875" customWidth="1"/>
    <col min="10" max="10" width="3.140625" customWidth="1"/>
    <col min="11" max="11" width="3" customWidth="1"/>
    <col min="12" max="12" width="3.140625" customWidth="1"/>
    <col min="13" max="13" width="18.85546875" customWidth="1"/>
    <col min="14" max="14" width="3.140625" customWidth="1"/>
    <col min="15" max="15" width="3" customWidth="1"/>
    <col min="16" max="16" width="3.140625" customWidth="1"/>
    <col min="17" max="17" width="18.85546875" customWidth="1"/>
    <col min="18" max="18" width="3.140625" customWidth="1"/>
    <col min="19" max="20" width="3" customWidth="1"/>
    <col min="21" max="21" width="15.5703125" customWidth="1"/>
    <col min="22" max="24" width="3" customWidth="1"/>
    <col min="25" max="25" width="15.5703125" customWidth="1"/>
    <col min="26" max="28" width="3" customWidth="1"/>
    <col min="29" max="29" width="15.5703125" customWidth="1"/>
    <col min="30" max="30" width="3" customWidth="1"/>
  </cols>
  <sheetData>
    <row r="1" spans="1:30" ht="15" customHeight="1" x14ac:dyDescent="0.25">
      <c r="A1" s="9" t="s">
        <v>588</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24" customHeight="1" x14ac:dyDescent="0.25">
      <c r="A3" s="36" t="s">
        <v>589</v>
      </c>
      <c r="B3" s="38" t="s">
        <v>158</v>
      </c>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row>
    <row r="4" spans="1:30" ht="15.75" x14ac:dyDescent="0.25">
      <c r="A4" s="36"/>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row>
    <row r="5" spans="1:30" x14ac:dyDescent="0.25">
      <c r="A5" s="36"/>
      <c r="B5" s="40"/>
      <c r="C5" s="40"/>
      <c r="D5" s="40"/>
      <c r="E5" s="41" t="s">
        <v>159</v>
      </c>
      <c r="F5" s="40"/>
      <c r="G5" s="40"/>
      <c r="H5" s="40"/>
      <c r="I5" s="41" t="s">
        <v>159</v>
      </c>
      <c r="J5" s="40"/>
      <c r="K5" s="40"/>
      <c r="L5" s="40"/>
      <c r="M5" s="41" t="s">
        <v>159</v>
      </c>
      <c r="N5" s="40"/>
      <c r="O5" s="40"/>
      <c r="P5" s="40"/>
      <c r="Q5" s="41" t="s">
        <v>159</v>
      </c>
      <c r="R5" s="40"/>
      <c r="S5" s="40"/>
      <c r="T5" s="40"/>
      <c r="U5" s="41" t="s">
        <v>159</v>
      </c>
      <c r="V5" s="40"/>
      <c r="W5" s="40"/>
      <c r="X5" s="40"/>
      <c r="Y5" s="41" t="s">
        <v>159</v>
      </c>
      <c r="Z5" s="40"/>
      <c r="AA5" s="40"/>
      <c r="AB5" s="40"/>
      <c r="AC5" s="41" t="s">
        <v>159</v>
      </c>
      <c r="AD5" s="40"/>
    </row>
    <row r="6" spans="1:30" ht="15.75" thickBot="1" x14ac:dyDescent="0.3">
      <c r="A6" s="36"/>
      <c r="B6" s="42"/>
      <c r="C6" s="42"/>
      <c r="D6" s="57" t="s">
        <v>160</v>
      </c>
      <c r="E6" s="57"/>
      <c r="F6" s="57"/>
      <c r="G6" s="57"/>
      <c r="H6" s="57"/>
      <c r="I6" s="57"/>
      <c r="J6" s="57"/>
      <c r="K6" s="57"/>
      <c r="L6" s="57"/>
      <c r="M6" s="57"/>
      <c r="N6" s="57"/>
      <c r="O6" s="57"/>
      <c r="P6" s="57"/>
      <c r="Q6" s="57"/>
      <c r="R6" s="57"/>
      <c r="S6" s="57"/>
      <c r="T6" s="57"/>
      <c r="U6" s="57"/>
      <c r="V6" s="57"/>
      <c r="W6" s="57"/>
      <c r="X6" s="57"/>
      <c r="Y6" s="57"/>
      <c r="Z6" s="57"/>
      <c r="AA6" s="57"/>
      <c r="AB6" s="57"/>
      <c r="AC6" s="57"/>
      <c r="AD6" s="42"/>
    </row>
    <row r="7" spans="1:30" x14ac:dyDescent="0.25">
      <c r="A7" s="36"/>
      <c r="B7" s="58"/>
      <c r="C7" s="58"/>
      <c r="D7" s="60" t="s">
        <v>161</v>
      </c>
      <c r="E7" s="60"/>
      <c r="F7" s="61"/>
      <c r="G7" s="61"/>
      <c r="H7" s="60" t="s">
        <v>163</v>
      </c>
      <c r="I7" s="60"/>
      <c r="J7" s="61"/>
      <c r="K7" s="61"/>
      <c r="L7" s="60" t="s">
        <v>163</v>
      </c>
      <c r="M7" s="60"/>
      <c r="N7" s="61"/>
      <c r="O7" s="61"/>
      <c r="P7" s="60" t="s">
        <v>166</v>
      </c>
      <c r="Q7" s="60"/>
      <c r="R7" s="61"/>
      <c r="S7" s="61"/>
      <c r="T7" s="60" t="s">
        <v>168</v>
      </c>
      <c r="U7" s="60"/>
      <c r="V7" s="61"/>
      <c r="W7" s="61"/>
      <c r="X7" s="60" t="s">
        <v>171</v>
      </c>
      <c r="Y7" s="60"/>
      <c r="Z7" s="61"/>
      <c r="AA7" s="61"/>
      <c r="AB7" s="60" t="s">
        <v>174</v>
      </c>
      <c r="AC7" s="60"/>
      <c r="AD7" s="58"/>
    </row>
    <row r="8" spans="1:30" x14ac:dyDescent="0.25">
      <c r="A8" s="36"/>
      <c r="B8" s="58"/>
      <c r="C8" s="58"/>
      <c r="D8" s="59" t="s">
        <v>162</v>
      </c>
      <c r="E8" s="59"/>
      <c r="F8" s="58"/>
      <c r="G8" s="58"/>
      <c r="H8" s="59" t="s">
        <v>164</v>
      </c>
      <c r="I8" s="59"/>
      <c r="J8" s="58"/>
      <c r="K8" s="58"/>
      <c r="L8" s="59" t="s">
        <v>165</v>
      </c>
      <c r="M8" s="59"/>
      <c r="N8" s="58"/>
      <c r="O8" s="58"/>
      <c r="P8" s="59" t="s">
        <v>167</v>
      </c>
      <c r="Q8" s="59"/>
      <c r="R8" s="58"/>
      <c r="S8" s="58"/>
      <c r="T8" s="59" t="s">
        <v>169</v>
      </c>
      <c r="U8" s="59"/>
      <c r="V8" s="58"/>
      <c r="W8" s="58"/>
      <c r="X8" s="59" t="s">
        <v>172</v>
      </c>
      <c r="Y8" s="59"/>
      <c r="Z8" s="58"/>
      <c r="AA8" s="58"/>
      <c r="AB8" s="59" t="s">
        <v>172</v>
      </c>
      <c r="AC8" s="59"/>
      <c r="AD8" s="58"/>
    </row>
    <row r="9" spans="1:30" ht="15.75" thickBot="1" x14ac:dyDescent="0.3">
      <c r="A9" s="36"/>
      <c r="B9" s="58"/>
      <c r="C9" s="58"/>
      <c r="D9" s="57"/>
      <c r="E9" s="57"/>
      <c r="F9" s="58"/>
      <c r="G9" s="58"/>
      <c r="H9" s="57"/>
      <c r="I9" s="57"/>
      <c r="J9" s="58"/>
      <c r="K9" s="58"/>
      <c r="L9" s="57"/>
      <c r="M9" s="57"/>
      <c r="N9" s="58"/>
      <c r="O9" s="58"/>
      <c r="P9" s="57"/>
      <c r="Q9" s="57"/>
      <c r="R9" s="58"/>
      <c r="S9" s="58"/>
      <c r="T9" s="57" t="s">
        <v>170</v>
      </c>
      <c r="U9" s="57"/>
      <c r="V9" s="58"/>
      <c r="W9" s="58"/>
      <c r="X9" s="57" t="s">
        <v>173</v>
      </c>
      <c r="Y9" s="57"/>
      <c r="Z9" s="58"/>
      <c r="AA9" s="58"/>
      <c r="AB9" s="57" t="s">
        <v>173</v>
      </c>
      <c r="AC9" s="57"/>
      <c r="AD9" s="58"/>
    </row>
    <row r="10" spans="1:30" x14ac:dyDescent="0.25">
      <c r="A10" s="36"/>
      <c r="B10" s="22"/>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x14ac:dyDescent="0.25">
      <c r="A11" s="36"/>
      <c r="B11" s="43" t="s">
        <v>169</v>
      </c>
      <c r="C11" s="15" t="s">
        <v>83</v>
      </c>
      <c r="D11" s="15" t="s">
        <v>147</v>
      </c>
      <c r="E11" s="44">
        <v>9879</v>
      </c>
      <c r="F11" s="14" t="s">
        <v>83</v>
      </c>
      <c r="G11" s="15" t="s">
        <v>83</v>
      </c>
      <c r="H11" s="15" t="s">
        <v>147</v>
      </c>
      <c r="I11" s="45">
        <v>0</v>
      </c>
      <c r="J11" s="14" t="s">
        <v>83</v>
      </c>
      <c r="K11" s="15" t="s">
        <v>83</v>
      </c>
      <c r="L11" s="15" t="s">
        <v>147</v>
      </c>
      <c r="M11" s="45">
        <v>0</v>
      </c>
      <c r="N11" s="14" t="s">
        <v>83</v>
      </c>
      <c r="O11" s="15"/>
      <c r="P11" s="15" t="s">
        <v>147</v>
      </c>
      <c r="Q11" s="44">
        <v>9879</v>
      </c>
      <c r="R11" s="14" t="s">
        <v>83</v>
      </c>
      <c r="S11" s="15" t="s">
        <v>83</v>
      </c>
      <c r="T11" s="15" t="s">
        <v>147</v>
      </c>
      <c r="U11" s="44">
        <v>9879</v>
      </c>
      <c r="V11" s="14" t="s">
        <v>83</v>
      </c>
      <c r="W11" s="15" t="s">
        <v>83</v>
      </c>
      <c r="X11" s="15" t="s">
        <v>147</v>
      </c>
      <c r="Y11" s="45">
        <v>0</v>
      </c>
      <c r="Z11" s="14" t="s">
        <v>83</v>
      </c>
      <c r="AA11" s="15" t="s">
        <v>83</v>
      </c>
      <c r="AB11" s="15" t="s">
        <v>147</v>
      </c>
      <c r="AC11" s="45">
        <v>0</v>
      </c>
      <c r="AD11" s="14" t="s">
        <v>83</v>
      </c>
    </row>
    <row r="12" spans="1:30" x14ac:dyDescent="0.25">
      <c r="A12" s="36"/>
      <c r="B12" s="46"/>
      <c r="C12" s="42" t="s">
        <v>83</v>
      </c>
      <c r="D12" s="58"/>
      <c r="E12" s="58"/>
      <c r="F12" s="42"/>
      <c r="G12" s="42" t="s">
        <v>83</v>
      </c>
      <c r="H12" s="58"/>
      <c r="I12" s="58"/>
      <c r="J12" s="42"/>
      <c r="K12" s="42" t="s">
        <v>83</v>
      </c>
      <c r="L12" s="58"/>
      <c r="M12" s="58"/>
      <c r="N12" s="42"/>
      <c r="O12" s="42"/>
      <c r="P12" s="58"/>
      <c r="Q12" s="58"/>
      <c r="R12" s="42"/>
      <c r="S12" s="42" t="s">
        <v>83</v>
      </c>
      <c r="T12" s="58"/>
      <c r="U12" s="58"/>
      <c r="V12" s="42"/>
      <c r="W12" s="42" t="s">
        <v>83</v>
      </c>
      <c r="X12" s="58"/>
      <c r="Y12" s="58"/>
      <c r="Z12" s="42"/>
      <c r="AA12" s="42" t="s">
        <v>83</v>
      </c>
      <c r="AB12" s="58"/>
      <c r="AC12" s="58"/>
      <c r="AD12" s="42"/>
    </row>
    <row r="13" spans="1:30" x14ac:dyDescent="0.25">
      <c r="A13" s="36"/>
      <c r="B13" s="47" t="s">
        <v>175</v>
      </c>
      <c r="C13" s="48" t="s">
        <v>83</v>
      </c>
      <c r="D13" s="48"/>
      <c r="E13" s="48"/>
      <c r="F13" s="48"/>
      <c r="G13" s="48" t="s">
        <v>83</v>
      </c>
      <c r="H13" s="48"/>
      <c r="I13" s="48"/>
      <c r="J13" s="48"/>
      <c r="K13" s="48" t="s">
        <v>83</v>
      </c>
      <c r="L13" s="48"/>
      <c r="M13" s="48"/>
      <c r="N13" s="48"/>
      <c r="O13" s="48"/>
      <c r="P13" s="48"/>
      <c r="Q13" s="48"/>
      <c r="R13" s="48"/>
      <c r="S13" s="48" t="s">
        <v>83</v>
      </c>
      <c r="T13" s="48"/>
      <c r="U13" s="48"/>
      <c r="V13" s="48"/>
      <c r="W13" s="48" t="s">
        <v>83</v>
      </c>
      <c r="X13" s="48"/>
      <c r="Y13" s="48"/>
      <c r="Z13" s="48"/>
      <c r="AA13" s="48" t="s">
        <v>83</v>
      </c>
      <c r="AB13" s="48"/>
      <c r="AC13" s="48"/>
      <c r="AD13" s="48"/>
    </row>
    <row r="14" spans="1:30" x14ac:dyDescent="0.25">
      <c r="A14" s="36"/>
      <c r="B14" s="49" t="s">
        <v>176</v>
      </c>
      <c r="C14" s="15" t="s">
        <v>83</v>
      </c>
      <c r="D14" s="15"/>
      <c r="E14" s="44">
        <v>1457</v>
      </c>
      <c r="F14" s="14" t="s">
        <v>83</v>
      </c>
      <c r="G14" s="15" t="s">
        <v>83</v>
      </c>
      <c r="H14" s="15"/>
      <c r="I14" s="45">
        <v>0</v>
      </c>
      <c r="J14" s="14" t="s">
        <v>83</v>
      </c>
      <c r="K14" s="15" t="s">
        <v>83</v>
      </c>
      <c r="L14" s="15"/>
      <c r="M14" s="45">
        <v>0</v>
      </c>
      <c r="N14" s="14" t="s">
        <v>83</v>
      </c>
      <c r="O14" s="15"/>
      <c r="P14" s="15"/>
      <c r="Q14" s="44">
        <v>1457</v>
      </c>
      <c r="R14" s="14" t="s">
        <v>83</v>
      </c>
      <c r="S14" s="15" t="s">
        <v>83</v>
      </c>
      <c r="T14" s="15"/>
      <c r="U14" s="44">
        <v>1457</v>
      </c>
      <c r="V14" s="14" t="s">
        <v>83</v>
      </c>
      <c r="W14" s="15" t="s">
        <v>83</v>
      </c>
      <c r="X14" s="15"/>
      <c r="Y14" s="45">
        <v>0</v>
      </c>
      <c r="Z14" s="14" t="s">
        <v>83</v>
      </c>
      <c r="AA14" s="15" t="s">
        <v>83</v>
      </c>
      <c r="AB14" s="15"/>
      <c r="AC14" s="45">
        <v>0</v>
      </c>
      <c r="AD14" s="14" t="s">
        <v>83</v>
      </c>
    </row>
    <row r="15" spans="1:30" ht="15.75" thickBot="1" x14ac:dyDescent="0.3">
      <c r="A15" s="36"/>
      <c r="B15" s="50" t="s">
        <v>177</v>
      </c>
      <c r="C15" s="48" t="s">
        <v>83</v>
      </c>
      <c r="D15" s="48"/>
      <c r="E15" s="51">
        <v>2384</v>
      </c>
      <c r="F15" s="52" t="s">
        <v>83</v>
      </c>
      <c r="G15" s="48" t="s">
        <v>83</v>
      </c>
      <c r="H15" s="48"/>
      <c r="I15" s="53">
        <v>0</v>
      </c>
      <c r="J15" s="52" t="s">
        <v>83</v>
      </c>
      <c r="K15" s="48" t="s">
        <v>83</v>
      </c>
      <c r="L15" s="48"/>
      <c r="M15" s="53" t="s">
        <v>178</v>
      </c>
      <c r="N15" s="52" t="s">
        <v>179</v>
      </c>
      <c r="O15" s="48"/>
      <c r="P15" s="48"/>
      <c r="Q15" s="51">
        <v>2258</v>
      </c>
      <c r="R15" s="52" t="s">
        <v>83</v>
      </c>
      <c r="S15" s="48" t="s">
        <v>83</v>
      </c>
      <c r="T15" s="48"/>
      <c r="U15" s="53">
        <v>0</v>
      </c>
      <c r="V15" s="52" t="s">
        <v>83</v>
      </c>
      <c r="W15" s="48" t="s">
        <v>83</v>
      </c>
      <c r="X15" s="48"/>
      <c r="Y15" s="51">
        <v>2258</v>
      </c>
      <c r="Z15" s="52" t="s">
        <v>83</v>
      </c>
      <c r="AA15" s="48" t="s">
        <v>83</v>
      </c>
      <c r="AB15" s="48"/>
      <c r="AC15" s="53">
        <v>0</v>
      </c>
      <c r="AD15" s="52" t="s">
        <v>83</v>
      </c>
    </row>
    <row r="16" spans="1:30" x14ac:dyDescent="0.25">
      <c r="A16" s="36"/>
      <c r="B16" s="22"/>
      <c r="C16" s="22" t="s">
        <v>83</v>
      </c>
      <c r="D16" s="25"/>
      <c r="E16" s="25"/>
      <c r="F16" s="22"/>
      <c r="G16" s="22" t="s">
        <v>83</v>
      </c>
      <c r="H16" s="25"/>
      <c r="I16" s="25"/>
      <c r="J16" s="22"/>
      <c r="K16" s="22" t="s">
        <v>83</v>
      </c>
      <c r="L16" s="25"/>
      <c r="M16" s="25"/>
      <c r="N16" s="22"/>
      <c r="O16" s="22"/>
      <c r="P16" s="25"/>
      <c r="Q16" s="25"/>
      <c r="R16" s="22"/>
      <c r="S16" s="22" t="s">
        <v>83</v>
      </c>
      <c r="T16" s="25"/>
      <c r="U16" s="25"/>
      <c r="V16" s="22"/>
      <c r="W16" s="22" t="s">
        <v>83</v>
      </c>
      <c r="X16" s="25"/>
      <c r="Y16" s="25"/>
      <c r="Z16" s="22"/>
      <c r="AA16" s="22" t="s">
        <v>83</v>
      </c>
      <c r="AB16" s="25"/>
      <c r="AC16" s="25"/>
      <c r="AD16" s="22"/>
    </row>
    <row r="17" spans="1:30" ht="15.75" thickBot="1" x14ac:dyDescent="0.3">
      <c r="A17" s="36"/>
      <c r="B17" s="54" t="s">
        <v>180</v>
      </c>
      <c r="C17" s="15" t="s">
        <v>83</v>
      </c>
      <c r="D17" s="15"/>
      <c r="E17" s="44">
        <v>3841</v>
      </c>
      <c r="F17" s="14" t="s">
        <v>83</v>
      </c>
      <c r="G17" s="15" t="s">
        <v>83</v>
      </c>
      <c r="H17" s="15"/>
      <c r="I17" s="45">
        <v>0</v>
      </c>
      <c r="J17" s="14" t="s">
        <v>83</v>
      </c>
      <c r="K17" s="15" t="s">
        <v>83</v>
      </c>
      <c r="L17" s="15"/>
      <c r="M17" s="45" t="s">
        <v>178</v>
      </c>
      <c r="N17" s="14" t="s">
        <v>179</v>
      </c>
      <c r="O17" s="15"/>
      <c r="P17" s="15"/>
      <c r="Q17" s="44">
        <v>3715</v>
      </c>
      <c r="R17" s="14" t="s">
        <v>83</v>
      </c>
      <c r="S17" s="15" t="s">
        <v>83</v>
      </c>
      <c r="T17" s="15"/>
      <c r="U17" s="44">
        <v>1457</v>
      </c>
      <c r="V17" s="14" t="s">
        <v>83</v>
      </c>
      <c r="W17" s="15" t="s">
        <v>83</v>
      </c>
      <c r="X17" s="15"/>
      <c r="Y17" s="44">
        <v>2258</v>
      </c>
      <c r="Z17" s="14" t="s">
        <v>83</v>
      </c>
      <c r="AA17" s="15" t="s">
        <v>83</v>
      </c>
      <c r="AB17" s="15"/>
      <c r="AC17" s="45">
        <v>0</v>
      </c>
      <c r="AD17" s="14" t="s">
        <v>83</v>
      </c>
    </row>
    <row r="18" spans="1:30" x14ac:dyDescent="0.25">
      <c r="A18" s="36"/>
      <c r="B18" s="22"/>
      <c r="C18" s="22" t="s">
        <v>83</v>
      </c>
      <c r="D18" s="25"/>
      <c r="E18" s="25"/>
      <c r="F18" s="22"/>
      <c r="G18" s="22" t="s">
        <v>83</v>
      </c>
      <c r="H18" s="25"/>
      <c r="I18" s="25"/>
      <c r="J18" s="22"/>
      <c r="K18" s="22" t="s">
        <v>83</v>
      </c>
      <c r="L18" s="25"/>
      <c r="M18" s="25"/>
      <c r="N18" s="22"/>
      <c r="O18" s="22"/>
      <c r="P18" s="25"/>
      <c r="Q18" s="25"/>
      <c r="R18" s="22"/>
      <c r="S18" s="22" t="s">
        <v>83</v>
      </c>
      <c r="T18" s="25"/>
      <c r="U18" s="25"/>
      <c r="V18" s="22"/>
      <c r="W18" s="22" t="s">
        <v>83</v>
      </c>
      <c r="X18" s="25"/>
      <c r="Y18" s="25"/>
      <c r="Z18" s="22"/>
      <c r="AA18" s="22" t="s">
        <v>83</v>
      </c>
      <c r="AB18" s="25"/>
      <c r="AC18" s="25"/>
      <c r="AD18" s="22"/>
    </row>
    <row r="19" spans="1:30" x14ac:dyDescent="0.25">
      <c r="A19" s="36"/>
      <c r="B19" s="46"/>
      <c r="C19" s="42"/>
      <c r="D19" s="58"/>
      <c r="E19" s="58"/>
      <c r="F19" s="42"/>
      <c r="G19" s="42"/>
      <c r="H19" s="58"/>
      <c r="I19" s="58"/>
      <c r="J19" s="42"/>
      <c r="K19" s="42"/>
      <c r="L19" s="58"/>
      <c r="M19" s="58"/>
      <c r="N19" s="42"/>
      <c r="O19" s="42"/>
      <c r="P19" s="58"/>
      <c r="Q19" s="58"/>
      <c r="R19" s="42"/>
      <c r="S19" s="42"/>
      <c r="T19" s="58"/>
      <c r="U19" s="58"/>
      <c r="V19" s="42"/>
      <c r="W19" s="42"/>
      <c r="X19" s="58"/>
      <c r="Y19" s="58"/>
      <c r="Z19" s="42"/>
      <c r="AA19" s="42"/>
      <c r="AB19" s="58"/>
      <c r="AC19" s="58"/>
      <c r="AD19" s="42"/>
    </row>
    <row r="20" spans="1:30" x14ac:dyDescent="0.25">
      <c r="A20" s="36"/>
      <c r="B20" s="47" t="s">
        <v>181</v>
      </c>
      <c r="C20" s="48" t="s">
        <v>83</v>
      </c>
      <c r="D20" s="48"/>
      <c r="E20" s="48"/>
      <c r="F20" s="48"/>
      <c r="G20" s="48" t="s">
        <v>83</v>
      </c>
      <c r="H20" s="48"/>
      <c r="I20" s="48"/>
      <c r="J20" s="48"/>
      <c r="K20" s="48" t="s">
        <v>83</v>
      </c>
      <c r="L20" s="48"/>
      <c r="M20" s="48"/>
      <c r="N20" s="48"/>
      <c r="O20" s="48"/>
      <c r="P20" s="48"/>
      <c r="Q20" s="48"/>
      <c r="R20" s="48"/>
      <c r="S20" s="48" t="s">
        <v>83</v>
      </c>
      <c r="T20" s="48"/>
      <c r="U20" s="48"/>
      <c r="V20" s="48"/>
      <c r="W20" s="48" t="s">
        <v>83</v>
      </c>
      <c r="X20" s="48"/>
      <c r="Y20" s="48"/>
      <c r="Z20" s="48"/>
      <c r="AA20" s="48" t="s">
        <v>83</v>
      </c>
      <c r="AB20" s="48"/>
      <c r="AC20" s="48"/>
      <c r="AD20" s="48"/>
    </row>
    <row r="21" spans="1:30" x14ac:dyDescent="0.25">
      <c r="A21" s="36"/>
      <c r="B21" s="49" t="s">
        <v>182</v>
      </c>
      <c r="C21" s="15" t="s">
        <v>83</v>
      </c>
      <c r="D21" s="15"/>
      <c r="E21" s="44">
        <v>42854</v>
      </c>
      <c r="F21" s="14" t="s">
        <v>83</v>
      </c>
      <c r="G21" s="15" t="s">
        <v>83</v>
      </c>
      <c r="H21" s="15"/>
      <c r="I21" s="45">
        <v>145</v>
      </c>
      <c r="J21" s="14" t="s">
        <v>83</v>
      </c>
      <c r="K21" s="15" t="s">
        <v>83</v>
      </c>
      <c r="L21" s="15"/>
      <c r="M21" s="45" t="s">
        <v>183</v>
      </c>
      <c r="N21" s="14" t="s">
        <v>179</v>
      </c>
      <c r="O21" s="15"/>
      <c r="P21" s="15"/>
      <c r="Q21" s="44">
        <v>42987</v>
      </c>
      <c r="R21" s="14" t="s">
        <v>83</v>
      </c>
      <c r="S21" s="15" t="s">
        <v>83</v>
      </c>
      <c r="T21" s="15"/>
      <c r="U21" s="45">
        <v>0</v>
      </c>
      <c r="V21" s="14" t="s">
        <v>83</v>
      </c>
      <c r="W21" s="15" t="s">
        <v>83</v>
      </c>
      <c r="X21" s="15"/>
      <c r="Y21" s="44">
        <v>1791</v>
      </c>
      <c r="Z21" s="14" t="s">
        <v>83</v>
      </c>
      <c r="AA21" s="15" t="s">
        <v>83</v>
      </c>
      <c r="AB21" s="15"/>
      <c r="AC21" s="44">
        <v>41196</v>
      </c>
      <c r="AD21" s="14" t="s">
        <v>83</v>
      </c>
    </row>
    <row r="22" spans="1:30" x14ac:dyDescent="0.25">
      <c r="A22" s="36"/>
      <c r="B22" s="50" t="s">
        <v>184</v>
      </c>
      <c r="C22" s="48" t="s">
        <v>83</v>
      </c>
      <c r="D22" s="48"/>
      <c r="E22" s="51">
        <v>6901</v>
      </c>
      <c r="F22" s="52" t="s">
        <v>83</v>
      </c>
      <c r="G22" s="48" t="s">
        <v>83</v>
      </c>
      <c r="H22" s="48"/>
      <c r="I22" s="53">
        <v>11</v>
      </c>
      <c r="J22" s="52" t="s">
        <v>83</v>
      </c>
      <c r="K22" s="48" t="s">
        <v>83</v>
      </c>
      <c r="L22" s="48"/>
      <c r="M22" s="53" t="s">
        <v>185</v>
      </c>
      <c r="N22" s="52" t="s">
        <v>179</v>
      </c>
      <c r="O22" s="48"/>
      <c r="P22" s="48"/>
      <c r="Q22" s="51">
        <v>6910</v>
      </c>
      <c r="R22" s="52" t="s">
        <v>83</v>
      </c>
      <c r="S22" s="48" t="s">
        <v>83</v>
      </c>
      <c r="T22" s="48"/>
      <c r="U22" s="53">
        <v>585</v>
      </c>
      <c r="V22" s="52" t="s">
        <v>83</v>
      </c>
      <c r="W22" s="48" t="s">
        <v>83</v>
      </c>
      <c r="X22" s="48"/>
      <c r="Y22" s="51">
        <v>1056</v>
      </c>
      <c r="Z22" s="52" t="s">
        <v>83</v>
      </c>
      <c r="AA22" s="48" t="s">
        <v>83</v>
      </c>
      <c r="AB22" s="48"/>
      <c r="AC22" s="51">
        <v>5269</v>
      </c>
      <c r="AD22" s="52" t="s">
        <v>83</v>
      </c>
    </row>
    <row r="23" spans="1:30" x14ac:dyDescent="0.25">
      <c r="A23" s="36"/>
      <c r="B23" s="49" t="s">
        <v>186</v>
      </c>
      <c r="C23" s="15" t="s">
        <v>83</v>
      </c>
      <c r="D23" s="15"/>
      <c r="E23" s="44">
        <v>7114</v>
      </c>
      <c r="F23" s="14" t="s">
        <v>83</v>
      </c>
      <c r="G23" s="15" t="s">
        <v>83</v>
      </c>
      <c r="H23" s="15"/>
      <c r="I23" s="45">
        <v>86</v>
      </c>
      <c r="J23" s="14" t="s">
        <v>83</v>
      </c>
      <c r="K23" s="15" t="s">
        <v>83</v>
      </c>
      <c r="L23" s="15"/>
      <c r="M23" s="45" t="s">
        <v>187</v>
      </c>
      <c r="N23" s="14" t="s">
        <v>179</v>
      </c>
      <c r="O23" s="15"/>
      <c r="P23" s="15"/>
      <c r="Q23" s="44">
        <v>7120</v>
      </c>
      <c r="R23" s="14" t="s">
        <v>83</v>
      </c>
      <c r="S23" s="15" t="s">
        <v>83</v>
      </c>
      <c r="T23" s="15"/>
      <c r="U23" s="45">
        <v>41</v>
      </c>
      <c r="V23" s="14" t="s">
        <v>83</v>
      </c>
      <c r="W23" s="15" t="s">
        <v>83</v>
      </c>
      <c r="X23" s="15"/>
      <c r="Y23" s="45">
        <v>271</v>
      </c>
      <c r="Z23" s="14" t="s">
        <v>83</v>
      </c>
      <c r="AA23" s="15" t="s">
        <v>83</v>
      </c>
      <c r="AB23" s="15"/>
      <c r="AC23" s="44">
        <v>6808</v>
      </c>
      <c r="AD23" s="14" t="s">
        <v>83</v>
      </c>
    </row>
    <row r="24" spans="1:30" x14ac:dyDescent="0.25">
      <c r="A24" s="36"/>
      <c r="B24" s="55" t="s">
        <v>188</v>
      </c>
      <c r="C24" s="48" t="s">
        <v>83</v>
      </c>
      <c r="D24" s="48"/>
      <c r="E24" s="51">
        <v>3473</v>
      </c>
      <c r="F24" s="52" t="s">
        <v>83</v>
      </c>
      <c r="G24" s="48" t="s">
        <v>83</v>
      </c>
      <c r="H24" s="48"/>
      <c r="I24" s="53">
        <v>0</v>
      </c>
      <c r="J24" s="52" t="s">
        <v>83</v>
      </c>
      <c r="K24" s="48" t="s">
        <v>83</v>
      </c>
      <c r="L24" s="48"/>
      <c r="M24" s="53">
        <v>0</v>
      </c>
      <c r="N24" s="52" t="s">
        <v>83</v>
      </c>
      <c r="O24" s="48"/>
      <c r="P24" s="48"/>
      <c r="Q24" s="51">
        <v>3473</v>
      </c>
      <c r="R24" s="52" t="s">
        <v>83</v>
      </c>
      <c r="S24" s="48" t="s">
        <v>83</v>
      </c>
      <c r="T24" s="48"/>
      <c r="U24" s="51">
        <v>1163</v>
      </c>
      <c r="V24" s="52" t="s">
        <v>83</v>
      </c>
      <c r="W24" s="48" t="s">
        <v>83</v>
      </c>
      <c r="X24" s="48"/>
      <c r="Y24" s="51">
        <v>1252</v>
      </c>
      <c r="Z24" s="52" t="s">
        <v>83</v>
      </c>
      <c r="AA24" s="48" t="s">
        <v>83</v>
      </c>
      <c r="AB24" s="48"/>
      <c r="AC24" s="51">
        <v>1058</v>
      </c>
      <c r="AD24" s="52" t="s">
        <v>83</v>
      </c>
    </row>
    <row r="25" spans="1:30" x14ac:dyDescent="0.25">
      <c r="A25" s="36"/>
      <c r="B25" s="49" t="s">
        <v>76</v>
      </c>
      <c r="C25" s="15" t="s">
        <v>83</v>
      </c>
      <c r="D25" s="15"/>
      <c r="E25" s="44">
        <v>2956</v>
      </c>
      <c r="F25" s="14" t="s">
        <v>83</v>
      </c>
      <c r="G25" s="15" t="s">
        <v>83</v>
      </c>
      <c r="H25" s="15"/>
      <c r="I25" s="45">
        <v>0</v>
      </c>
      <c r="J25" s="14" t="s">
        <v>83</v>
      </c>
      <c r="K25" s="15" t="s">
        <v>83</v>
      </c>
      <c r="L25" s="15"/>
      <c r="M25" s="45">
        <v>0</v>
      </c>
      <c r="N25" s="14" t="s">
        <v>83</v>
      </c>
      <c r="O25" s="15"/>
      <c r="P25" s="15"/>
      <c r="Q25" s="44">
        <v>2956</v>
      </c>
      <c r="R25" s="14" t="s">
        <v>83</v>
      </c>
      <c r="S25" s="15" t="s">
        <v>83</v>
      </c>
      <c r="T25" s="15"/>
      <c r="U25" s="44">
        <v>1364</v>
      </c>
      <c r="V25" s="14" t="s">
        <v>83</v>
      </c>
      <c r="W25" s="15" t="s">
        <v>83</v>
      </c>
      <c r="X25" s="15"/>
      <c r="Y25" s="44">
        <v>1592</v>
      </c>
      <c r="Z25" s="14" t="s">
        <v>83</v>
      </c>
      <c r="AA25" s="15" t="s">
        <v>83</v>
      </c>
      <c r="AB25" s="15"/>
      <c r="AC25" s="45">
        <v>0</v>
      </c>
      <c r="AD25" s="14" t="s">
        <v>83</v>
      </c>
    </row>
    <row r="26" spans="1:30" x14ac:dyDescent="0.25">
      <c r="A26" s="36"/>
      <c r="B26" s="50" t="s">
        <v>189</v>
      </c>
      <c r="C26" s="48" t="s">
        <v>83</v>
      </c>
      <c r="D26" s="48"/>
      <c r="E26" s="51">
        <v>100658</v>
      </c>
      <c r="F26" s="52" t="s">
        <v>83</v>
      </c>
      <c r="G26" s="48" t="s">
        <v>83</v>
      </c>
      <c r="H26" s="48"/>
      <c r="I26" s="53">
        <v>427</v>
      </c>
      <c r="J26" s="52" t="s">
        <v>83</v>
      </c>
      <c r="K26" s="48" t="s">
        <v>83</v>
      </c>
      <c r="L26" s="48"/>
      <c r="M26" s="53" t="s">
        <v>190</v>
      </c>
      <c r="N26" s="52" t="s">
        <v>179</v>
      </c>
      <c r="O26" s="48"/>
      <c r="P26" s="48"/>
      <c r="Q26" s="51">
        <v>100715</v>
      </c>
      <c r="R26" s="52" t="s">
        <v>83</v>
      </c>
      <c r="S26" s="48" t="s">
        <v>83</v>
      </c>
      <c r="T26" s="48"/>
      <c r="U26" s="53">
        <v>0</v>
      </c>
      <c r="V26" s="52" t="s">
        <v>83</v>
      </c>
      <c r="W26" s="48" t="s">
        <v>83</v>
      </c>
      <c r="X26" s="48"/>
      <c r="Y26" s="51">
        <v>10325</v>
      </c>
      <c r="Z26" s="52" t="s">
        <v>83</v>
      </c>
      <c r="AA26" s="48" t="s">
        <v>83</v>
      </c>
      <c r="AB26" s="48"/>
      <c r="AC26" s="51">
        <v>90390</v>
      </c>
      <c r="AD26" s="52" t="s">
        <v>83</v>
      </c>
    </row>
    <row r="27" spans="1:30" x14ac:dyDescent="0.25">
      <c r="A27" s="36"/>
      <c r="B27" s="49" t="s">
        <v>191</v>
      </c>
      <c r="C27" s="15" t="s">
        <v>83</v>
      </c>
      <c r="D27" s="15"/>
      <c r="E27" s="45">
        <v>942</v>
      </c>
      <c r="F27" s="14" t="s">
        <v>83</v>
      </c>
      <c r="G27" s="15" t="s">
        <v>83</v>
      </c>
      <c r="H27" s="15"/>
      <c r="I27" s="45">
        <v>5</v>
      </c>
      <c r="J27" s="14" t="s">
        <v>83</v>
      </c>
      <c r="K27" s="15" t="s">
        <v>83</v>
      </c>
      <c r="L27" s="15"/>
      <c r="M27" s="45" t="s">
        <v>192</v>
      </c>
      <c r="N27" s="14" t="s">
        <v>179</v>
      </c>
      <c r="O27" s="15"/>
      <c r="P27" s="15"/>
      <c r="Q27" s="45">
        <v>946</v>
      </c>
      <c r="R27" s="14" t="s">
        <v>83</v>
      </c>
      <c r="S27" s="15" t="s">
        <v>83</v>
      </c>
      <c r="T27" s="15"/>
      <c r="U27" s="45">
        <v>0</v>
      </c>
      <c r="V27" s="14" t="s">
        <v>83</v>
      </c>
      <c r="W27" s="15" t="s">
        <v>83</v>
      </c>
      <c r="X27" s="15"/>
      <c r="Y27" s="45">
        <v>24</v>
      </c>
      <c r="Z27" s="14" t="s">
        <v>83</v>
      </c>
      <c r="AA27" s="15" t="s">
        <v>83</v>
      </c>
      <c r="AB27" s="15"/>
      <c r="AC27" s="45">
        <v>922</v>
      </c>
      <c r="AD27" s="14" t="s">
        <v>83</v>
      </c>
    </row>
    <row r="28" spans="1:30" ht="15.75" thickBot="1" x14ac:dyDescent="0.3">
      <c r="A28" s="36"/>
      <c r="B28" s="50" t="s">
        <v>193</v>
      </c>
      <c r="C28" s="48" t="s">
        <v>83</v>
      </c>
      <c r="D28" s="48"/>
      <c r="E28" s="51">
        <v>14782</v>
      </c>
      <c r="F28" s="52" t="s">
        <v>83</v>
      </c>
      <c r="G28" s="48" t="s">
        <v>83</v>
      </c>
      <c r="H28" s="48"/>
      <c r="I28" s="53">
        <v>75</v>
      </c>
      <c r="J28" s="52" t="s">
        <v>83</v>
      </c>
      <c r="K28" s="48" t="s">
        <v>83</v>
      </c>
      <c r="L28" s="48"/>
      <c r="M28" s="53" t="s">
        <v>194</v>
      </c>
      <c r="N28" s="52" t="s">
        <v>179</v>
      </c>
      <c r="O28" s="48"/>
      <c r="P28" s="48"/>
      <c r="Q28" s="51">
        <v>14838</v>
      </c>
      <c r="R28" s="52" t="s">
        <v>83</v>
      </c>
      <c r="S28" s="48" t="s">
        <v>83</v>
      </c>
      <c r="T28" s="48"/>
      <c r="U28" s="53">
        <v>0</v>
      </c>
      <c r="V28" s="52" t="s">
        <v>83</v>
      </c>
      <c r="W28" s="48" t="s">
        <v>83</v>
      </c>
      <c r="X28" s="48"/>
      <c r="Y28" s="53">
        <v>38</v>
      </c>
      <c r="Z28" s="52" t="s">
        <v>83</v>
      </c>
      <c r="AA28" s="48" t="s">
        <v>83</v>
      </c>
      <c r="AB28" s="48"/>
      <c r="AC28" s="51">
        <v>14800</v>
      </c>
      <c r="AD28" s="52" t="s">
        <v>83</v>
      </c>
    </row>
    <row r="29" spans="1:30" x14ac:dyDescent="0.25">
      <c r="A29" s="36"/>
      <c r="B29" s="22"/>
      <c r="C29" s="22" t="s">
        <v>83</v>
      </c>
      <c r="D29" s="25"/>
      <c r="E29" s="25"/>
      <c r="F29" s="22"/>
      <c r="G29" s="22" t="s">
        <v>83</v>
      </c>
      <c r="H29" s="25"/>
      <c r="I29" s="25"/>
      <c r="J29" s="22"/>
      <c r="K29" s="22" t="s">
        <v>83</v>
      </c>
      <c r="L29" s="25"/>
      <c r="M29" s="25"/>
      <c r="N29" s="22"/>
      <c r="O29" s="22"/>
      <c r="P29" s="25"/>
      <c r="Q29" s="25"/>
      <c r="R29" s="22"/>
      <c r="S29" s="22" t="s">
        <v>83</v>
      </c>
      <c r="T29" s="25"/>
      <c r="U29" s="25"/>
      <c r="V29" s="22"/>
      <c r="W29" s="22" t="s">
        <v>83</v>
      </c>
      <c r="X29" s="25"/>
      <c r="Y29" s="25"/>
      <c r="Z29" s="22"/>
      <c r="AA29" s="22" t="s">
        <v>83</v>
      </c>
      <c r="AB29" s="25"/>
      <c r="AC29" s="25"/>
      <c r="AD29" s="22"/>
    </row>
    <row r="30" spans="1:30" ht="15.75" thickBot="1" x14ac:dyDescent="0.3">
      <c r="A30" s="36"/>
      <c r="B30" s="54" t="s">
        <v>180</v>
      </c>
      <c r="C30" s="15" t="s">
        <v>83</v>
      </c>
      <c r="D30" s="15"/>
      <c r="E30" s="44">
        <v>179680</v>
      </c>
      <c r="F30" s="14" t="s">
        <v>83</v>
      </c>
      <c r="G30" s="15" t="s">
        <v>83</v>
      </c>
      <c r="H30" s="15"/>
      <c r="I30" s="45">
        <v>749</v>
      </c>
      <c r="J30" s="14" t="s">
        <v>83</v>
      </c>
      <c r="K30" s="15" t="s">
        <v>83</v>
      </c>
      <c r="L30" s="15"/>
      <c r="M30" s="45" t="s">
        <v>195</v>
      </c>
      <c r="N30" s="14" t="s">
        <v>179</v>
      </c>
      <c r="O30" s="15"/>
      <c r="P30" s="15"/>
      <c r="Q30" s="44">
        <v>179945</v>
      </c>
      <c r="R30" s="14" t="s">
        <v>83</v>
      </c>
      <c r="S30" s="15" t="s">
        <v>83</v>
      </c>
      <c r="T30" s="15"/>
      <c r="U30" s="44">
        <v>3153</v>
      </c>
      <c r="V30" s="14" t="s">
        <v>83</v>
      </c>
      <c r="W30" s="15" t="s">
        <v>83</v>
      </c>
      <c r="X30" s="15"/>
      <c r="Y30" s="44">
        <v>16349</v>
      </c>
      <c r="Z30" s="14" t="s">
        <v>83</v>
      </c>
      <c r="AA30" s="15" t="s">
        <v>83</v>
      </c>
      <c r="AB30" s="15"/>
      <c r="AC30" s="44">
        <v>160443</v>
      </c>
      <c r="AD30" s="14" t="s">
        <v>83</v>
      </c>
    </row>
    <row r="31" spans="1:30" x14ac:dyDescent="0.25">
      <c r="A31" s="36"/>
      <c r="B31" s="22"/>
      <c r="C31" s="22" t="s">
        <v>83</v>
      </c>
      <c r="D31" s="25"/>
      <c r="E31" s="25"/>
      <c r="F31" s="22"/>
      <c r="G31" s="22" t="s">
        <v>83</v>
      </c>
      <c r="H31" s="25"/>
      <c r="I31" s="25"/>
      <c r="J31" s="22"/>
      <c r="K31" s="22" t="s">
        <v>83</v>
      </c>
      <c r="L31" s="25"/>
      <c r="M31" s="25"/>
      <c r="N31" s="22"/>
      <c r="O31" s="22"/>
      <c r="P31" s="25"/>
      <c r="Q31" s="25"/>
      <c r="R31" s="22"/>
      <c r="S31" s="22" t="s">
        <v>83</v>
      </c>
      <c r="T31" s="25"/>
      <c r="U31" s="25"/>
      <c r="V31" s="22"/>
      <c r="W31" s="22" t="s">
        <v>83</v>
      </c>
      <c r="X31" s="25"/>
      <c r="Y31" s="25"/>
      <c r="Z31" s="22"/>
      <c r="AA31" s="22" t="s">
        <v>83</v>
      </c>
      <c r="AB31" s="25"/>
      <c r="AC31" s="25"/>
      <c r="AD31" s="22"/>
    </row>
    <row r="32" spans="1:30" x14ac:dyDescent="0.25">
      <c r="A32" s="36"/>
      <c r="B32" s="46"/>
      <c r="C32" s="42"/>
      <c r="D32" s="58"/>
      <c r="E32" s="58"/>
      <c r="F32" s="42"/>
      <c r="G32" s="42"/>
      <c r="H32" s="58"/>
      <c r="I32" s="58"/>
      <c r="J32" s="42"/>
      <c r="K32" s="42"/>
      <c r="L32" s="58"/>
      <c r="M32" s="58"/>
      <c r="N32" s="42"/>
      <c r="O32" s="42"/>
      <c r="P32" s="58"/>
      <c r="Q32" s="58"/>
      <c r="R32" s="42"/>
      <c r="S32" s="42"/>
      <c r="T32" s="58"/>
      <c r="U32" s="58"/>
      <c r="V32" s="42"/>
      <c r="W32" s="42"/>
      <c r="X32" s="58"/>
      <c r="Y32" s="58"/>
      <c r="Z32" s="42"/>
      <c r="AA32" s="42"/>
      <c r="AB32" s="58"/>
      <c r="AC32" s="58"/>
      <c r="AD32" s="42"/>
    </row>
    <row r="33" spans="1:30" ht="15.75" thickBot="1" x14ac:dyDescent="0.3">
      <c r="A33" s="36"/>
      <c r="B33" s="56" t="s">
        <v>196</v>
      </c>
      <c r="C33" s="48" t="s">
        <v>83</v>
      </c>
      <c r="D33" s="48" t="s">
        <v>147</v>
      </c>
      <c r="E33" s="51">
        <v>193400</v>
      </c>
      <c r="F33" s="52" t="s">
        <v>83</v>
      </c>
      <c r="G33" s="48" t="s">
        <v>83</v>
      </c>
      <c r="H33" s="48" t="s">
        <v>147</v>
      </c>
      <c r="I33" s="53">
        <v>749</v>
      </c>
      <c r="J33" s="52" t="s">
        <v>83</v>
      </c>
      <c r="K33" s="48" t="s">
        <v>83</v>
      </c>
      <c r="L33" s="48" t="s">
        <v>147</v>
      </c>
      <c r="M33" s="53" t="s">
        <v>197</v>
      </c>
      <c r="N33" s="52" t="s">
        <v>179</v>
      </c>
      <c r="O33" s="48"/>
      <c r="P33" s="48" t="s">
        <v>147</v>
      </c>
      <c r="Q33" s="51">
        <v>193539</v>
      </c>
      <c r="R33" s="52" t="s">
        <v>83</v>
      </c>
      <c r="S33" s="48" t="s">
        <v>83</v>
      </c>
      <c r="T33" s="48" t="s">
        <v>147</v>
      </c>
      <c r="U33" s="51">
        <v>14489</v>
      </c>
      <c r="V33" s="52" t="s">
        <v>83</v>
      </c>
      <c r="W33" s="48" t="s">
        <v>83</v>
      </c>
      <c r="X33" s="48" t="s">
        <v>147</v>
      </c>
      <c r="Y33" s="51">
        <v>18607</v>
      </c>
      <c r="Z33" s="52" t="s">
        <v>83</v>
      </c>
      <c r="AA33" s="48" t="s">
        <v>83</v>
      </c>
      <c r="AB33" s="48" t="s">
        <v>147</v>
      </c>
      <c r="AC33" s="51">
        <v>160443</v>
      </c>
      <c r="AD33" s="52" t="s">
        <v>83</v>
      </c>
    </row>
    <row r="34" spans="1:30" ht="15.75" thickTop="1" x14ac:dyDescent="0.25">
      <c r="A34" s="36"/>
      <c r="B34" s="22"/>
      <c r="C34" s="22" t="s">
        <v>83</v>
      </c>
      <c r="D34" s="26"/>
      <c r="E34" s="26"/>
      <c r="F34" s="22"/>
      <c r="G34" s="22" t="s">
        <v>83</v>
      </c>
      <c r="H34" s="26"/>
      <c r="I34" s="26"/>
      <c r="J34" s="22"/>
      <c r="K34" s="22" t="s">
        <v>83</v>
      </c>
      <c r="L34" s="26"/>
      <c r="M34" s="26"/>
      <c r="N34" s="22"/>
      <c r="O34" s="22"/>
      <c r="P34" s="26"/>
      <c r="Q34" s="26"/>
      <c r="R34" s="22"/>
      <c r="S34" s="22" t="s">
        <v>83</v>
      </c>
      <c r="T34" s="26"/>
      <c r="U34" s="26"/>
      <c r="V34" s="22"/>
      <c r="W34" s="22" t="s">
        <v>83</v>
      </c>
      <c r="X34" s="26"/>
      <c r="Y34" s="26"/>
      <c r="Z34" s="22"/>
      <c r="AA34" s="22" t="s">
        <v>83</v>
      </c>
      <c r="AB34" s="26"/>
      <c r="AC34" s="26"/>
      <c r="AD34" s="22"/>
    </row>
    <row r="35" spans="1:30" x14ac:dyDescent="0.25">
      <c r="A35" s="36"/>
      <c r="B35" s="22"/>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ht="15.75" thickBot="1" x14ac:dyDescent="0.3">
      <c r="A36" s="36"/>
      <c r="B36" s="42"/>
      <c r="C36" s="42"/>
      <c r="D36" s="57" t="s">
        <v>198</v>
      </c>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42"/>
    </row>
    <row r="37" spans="1:30" x14ac:dyDescent="0.25">
      <c r="A37" s="36"/>
      <c r="B37" s="58"/>
      <c r="C37" s="58"/>
      <c r="D37" s="60" t="s">
        <v>161</v>
      </c>
      <c r="E37" s="60"/>
      <c r="F37" s="61"/>
      <c r="G37" s="61"/>
      <c r="H37" s="60" t="s">
        <v>163</v>
      </c>
      <c r="I37" s="60"/>
      <c r="J37" s="61"/>
      <c r="K37" s="61"/>
      <c r="L37" s="60" t="s">
        <v>163</v>
      </c>
      <c r="M37" s="60"/>
      <c r="N37" s="61"/>
      <c r="O37" s="61"/>
      <c r="P37" s="60" t="s">
        <v>166</v>
      </c>
      <c r="Q37" s="60"/>
      <c r="R37" s="61"/>
      <c r="S37" s="61"/>
      <c r="T37" s="60" t="s">
        <v>168</v>
      </c>
      <c r="U37" s="60"/>
      <c r="V37" s="61"/>
      <c r="W37" s="61"/>
      <c r="X37" s="60" t="s">
        <v>171</v>
      </c>
      <c r="Y37" s="60"/>
      <c r="Z37" s="61"/>
      <c r="AA37" s="61"/>
      <c r="AB37" s="60" t="s">
        <v>174</v>
      </c>
      <c r="AC37" s="60"/>
      <c r="AD37" s="58"/>
    </row>
    <row r="38" spans="1:30" x14ac:dyDescent="0.25">
      <c r="A38" s="36"/>
      <c r="B38" s="58"/>
      <c r="C38" s="58"/>
      <c r="D38" s="59" t="s">
        <v>162</v>
      </c>
      <c r="E38" s="59"/>
      <c r="F38" s="58"/>
      <c r="G38" s="58"/>
      <c r="H38" s="59" t="s">
        <v>164</v>
      </c>
      <c r="I38" s="59"/>
      <c r="J38" s="58"/>
      <c r="K38" s="58"/>
      <c r="L38" s="59" t="s">
        <v>165</v>
      </c>
      <c r="M38" s="59"/>
      <c r="N38" s="58"/>
      <c r="O38" s="58"/>
      <c r="P38" s="59" t="s">
        <v>167</v>
      </c>
      <c r="Q38" s="59"/>
      <c r="R38" s="58"/>
      <c r="S38" s="58"/>
      <c r="T38" s="59" t="s">
        <v>169</v>
      </c>
      <c r="U38" s="59"/>
      <c r="V38" s="58"/>
      <c r="W38" s="58"/>
      <c r="X38" s="59" t="s">
        <v>172</v>
      </c>
      <c r="Y38" s="59"/>
      <c r="Z38" s="58"/>
      <c r="AA38" s="58"/>
      <c r="AB38" s="59" t="s">
        <v>172</v>
      </c>
      <c r="AC38" s="59"/>
      <c r="AD38" s="58"/>
    </row>
    <row r="39" spans="1:30" ht="15.75" thickBot="1" x14ac:dyDescent="0.3">
      <c r="A39" s="36"/>
      <c r="B39" s="58"/>
      <c r="C39" s="58"/>
      <c r="D39" s="57"/>
      <c r="E39" s="57"/>
      <c r="F39" s="58"/>
      <c r="G39" s="58"/>
      <c r="H39" s="57"/>
      <c r="I39" s="57"/>
      <c r="J39" s="58"/>
      <c r="K39" s="58"/>
      <c r="L39" s="57"/>
      <c r="M39" s="57"/>
      <c r="N39" s="58"/>
      <c r="O39" s="58"/>
      <c r="P39" s="57"/>
      <c r="Q39" s="57"/>
      <c r="R39" s="58"/>
      <c r="S39" s="58"/>
      <c r="T39" s="57" t="s">
        <v>170</v>
      </c>
      <c r="U39" s="57"/>
      <c r="V39" s="58"/>
      <c r="W39" s="58"/>
      <c r="X39" s="57" t="s">
        <v>173</v>
      </c>
      <c r="Y39" s="57"/>
      <c r="Z39" s="58"/>
      <c r="AA39" s="58"/>
      <c r="AB39" s="57" t="s">
        <v>173</v>
      </c>
      <c r="AC39" s="57"/>
      <c r="AD39" s="58"/>
    </row>
    <row r="40" spans="1:30" x14ac:dyDescent="0.25">
      <c r="A40" s="36"/>
      <c r="B40" s="22"/>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row>
    <row r="41" spans="1:30" x14ac:dyDescent="0.25">
      <c r="A41" s="36"/>
      <c r="B41" s="43" t="s">
        <v>169</v>
      </c>
      <c r="C41" s="15" t="s">
        <v>83</v>
      </c>
      <c r="D41" s="15" t="s">
        <v>147</v>
      </c>
      <c r="E41" s="44">
        <v>10232</v>
      </c>
      <c r="F41" s="14" t="s">
        <v>83</v>
      </c>
      <c r="G41" s="15" t="s">
        <v>83</v>
      </c>
      <c r="H41" s="15" t="s">
        <v>147</v>
      </c>
      <c r="I41" s="45">
        <v>0</v>
      </c>
      <c r="J41" s="14" t="s">
        <v>83</v>
      </c>
      <c r="K41" s="15" t="s">
        <v>83</v>
      </c>
      <c r="L41" s="15" t="s">
        <v>147</v>
      </c>
      <c r="M41" s="45">
        <v>0</v>
      </c>
      <c r="N41" s="14" t="s">
        <v>83</v>
      </c>
      <c r="O41" s="15"/>
      <c r="P41" s="15" t="s">
        <v>147</v>
      </c>
      <c r="Q41" s="44">
        <v>10232</v>
      </c>
      <c r="R41" s="14" t="s">
        <v>83</v>
      </c>
      <c r="S41" s="15" t="s">
        <v>83</v>
      </c>
      <c r="T41" s="15" t="s">
        <v>147</v>
      </c>
      <c r="U41" s="44">
        <v>10232</v>
      </c>
      <c r="V41" s="14" t="s">
        <v>83</v>
      </c>
      <c r="W41" s="15" t="s">
        <v>83</v>
      </c>
      <c r="X41" s="15" t="s">
        <v>147</v>
      </c>
      <c r="Y41" s="45">
        <v>0</v>
      </c>
      <c r="Z41" s="14" t="s">
        <v>83</v>
      </c>
      <c r="AA41" s="15" t="s">
        <v>83</v>
      </c>
      <c r="AB41" s="15" t="s">
        <v>147</v>
      </c>
      <c r="AC41" s="45">
        <v>0</v>
      </c>
      <c r="AD41" s="14" t="s">
        <v>83</v>
      </c>
    </row>
    <row r="42" spans="1:30" x14ac:dyDescent="0.25">
      <c r="A42" s="36"/>
      <c r="B42" s="46"/>
      <c r="C42" s="42" t="s">
        <v>83</v>
      </c>
      <c r="D42" s="58"/>
      <c r="E42" s="58"/>
      <c r="F42" s="42"/>
      <c r="G42" s="42" t="s">
        <v>83</v>
      </c>
      <c r="H42" s="58"/>
      <c r="I42" s="58"/>
      <c r="J42" s="42"/>
      <c r="K42" s="42" t="s">
        <v>83</v>
      </c>
      <c r="L42" s="58"/>
      <c r="M42" s="58"/>
      <c r="N42" s="42"/>
      <c r="O42" s="42"/>
      <c r="P42" s="58"/>
      <c r="Q42" s="58"/>
      <c r="R42" s="42"/>
      <c r="S42" s="42" t="s">
        <v>83</v>
      </c>
      <c r="T42" s="58"/>
      <c r="U42" s="58"/>
      <c r="V42" s="42"/>
      <c r="W42" s="42" t="s">
        <v>83</v>
      </c>
      <c r="X42" s="58"/>
      <c r="Y42" s="58"/>
      <c r="Z42" s="42"/>
      <c r="AA42" s="42" t="s">
        <v>83</v>
      </c>
      <c r="AB42" s="58"/>
      <c r="AC42" s="58"/>
      <c r="AD42" s="42"/>
    </row>
    <row r="43" spans="1:30" x14ac:dyDescent="0.25">
      <c r="A43" s="36"/>
      <c r="B43" s="47" t="s">
        <v>175</v>
      </c>
      <c r="C43" s="48" t="s">
        <v>83</v>
      </c>
      <c r="D43" s="48"/>
      <c r="E43" s="48"/>
      <c r="F43" s="48"/>
      <c r="G43" s="48" t="s">
        <v>83</v>
      </c>
      <c r="H43" s="48"/>
      <c r="I43" s="48"/>
      <c r="J43" s="48"/>
      <c r="K43" s="48" t="s">
        <v>83</v>
      </c>
      <c r="L43" s="48"/>
      <c r="M43" s="48"/>
      <c r="N43" s="48"/>
      <c r="O43" s="48"/>
      <c r="P43" s="48"/>
      <c r="Q43" s="48"/>
      <c r="R43" s="48"/>
      <c r="S43" s="48" t="s">
        <v>83</v>
      </c>
      <c r="T43" s="48"/>
      <c r="U43" s="48"/>
      <c r="V43" s="48"/>
      <c r="W43" s="48" t="s">
        <v>83</v>
      </c>
      <c r="X43" s="48"/>
      <c r="Y43" s="48"/>
      <c r="Z43" s="48"/>
      <c r="AA43" s="48" t="s">
        <v>83</v>
      </c>
      <c r="AB43" s="48"/>
      <c r="AC43" s="48"/>
      <c r="AD43" s="48"/>
    </row>
    <row r="44" spans="1:30" x14ac:dyDescent="0.25">
      <c r="A44" s="36"/>
      <c r="B44" s="49" t="s">
        <v>176</v>
      </c>
      <c r="C44" s="15" t="s">
        <v>83</v>
      </c>
      <c r="D44" s="15"/>
      <c r="E44" s="44">
        <v>1546</v>
      </c>
      <c r="F44" s="14" t="s">
        <v>83</v>
      </c>
      <c r="G44" s="15" t="s">
        <v>83</v>
      </c>
      <c r="H44" s="15"/>
      <c r="I44" s="45">
        <v>0</v>
      </c>
      <c r="J44" s="14" t="s">
        <v>83</v>
      </c>
      <c r="K44" s="15" t="s">
        <v>83</v>
      </c>
      <c r="L44" s="15"/>
      <c r="M44" s="45">
        <v>0</v>
      </c>
      <c r="N44" s="14" t="s">
        <v>83</v>
      </c>
      <c r="O44" s="15"/>
      <c r="P44" s="15"/>
      <c r="Q44" s="44">
        <v>1546</v>
      </c>
      <c r="R44" s="14" t="s">
        <v>83</v>
      </c>
      <c r="S44" s="15" t="s">
        <v>83</v>
      </c>
      <c r="T44" s="15"/>
      <c r="U44" s="44">
        <v>1546</v>
      </c>
      <c r="V44" s="14" t="s">
        <v>83</v>
      </c>
      <c r="W44" s="15" t="s">
        <v>83</v>
      </c>
      <c r="X44" s="15"/>
      <c r="Y44" s="45">
        <v>0</v>
      </c>
      <c r="Z44" s="14" t="s">
        <v>83</v>
      </c>
      <c r="AA44" s="15" t="s">
        <v>83</v>
      </c>
      <c r="AB44" s="15"/>
      <c r="AC44" s="45">
        <v>0</v>
      </c>
      <c r="AD44" s="14" t="s">
        <v>83</v>
      </c>
    </row>
    <row r="45" spans="1:30" ht="15.75" thickBot="1" x14ac:dyDescent="0.3">
      <c r="A45" s="36"/>
      <c r="B45" s="50" t="s">
        <v>177</v>
      </c>
      <c r="C45" s="48" t="s">
        <v>83</v>
      </c>
      <c r="D45" s="48"/>
      <c r="E45" s="51">
        <v>2531</v>
      </c>
      <c r="F45" s="52" t="s">
        <v>83</v>
      </c>
      <c r="G45" s="48" t="s">
        <v>83</v>
      </c>
      <c r="H45" s="48"/>
      <c r="I45" s="53">
        <v>1</v>
      </c>
      <c r="J45" s="52" t="s">
        <v>83</v>
      </c>
      <c r="K45" s="48" t="s">
        <v>83</v>
      </c>
      <c r="L45" s="48"/>
      <c r="M45" s="53" t="s">
        <v>199</v>
      </c>
      <c r="N45" s="52" t="s">
        <v>179</v>
      </c>
      <c r="O45" s="48"/>
      <c r="P45" s="48"/>
      <c r="Q45" s="51">
        <v>2400</v>
      </c>
      <c r="R45" s="52" t="s">
        <v>83</v>
      </c>
      <c r="S45" s="48" t="s">
        <v>83</v>
      </c>
      <c r="T45" s="48"/>
      <c r="U45" s="53">
        <v>0</v>
      </c>
      <c r="V45" s="52" t="s">
        <v>83</v>
      </c>
      <c r="W45" s="48" t="s">
        <v>83</v>
      </c>
      <c r="X45" s="48"/>
      <c r="Y45" s="51">
        <v>2400</v>
      </c>
      <c r="Z45" s="52" t="s">
        <v>83</v>
      </c>
      <c r="AA45" s="48" t="s">
        <v>83</v>
      </c>
      <c r="AB45" s="48"/>
      <c r="AC45" s="53">
        <v>0</v>
      </c>
      <c r="AD45" s="52" t="s">
        <v>83</v>
      </c>
    </row>
    <row r="46" spans="1:30" x14ac:dyDescent="0.25">
      <c r="A46" s="36"/>
      <c r="B46" s="22"/>
      <c r="C46" s="22" t="s">
        <v>83</v>
      </c>
      <c r="D46" s="25"/>
      <c r="E46" s="25"/>
      <c r="F46" s="22"/>
      <c r="G46" s="22" t="s">
        <v>83</v>
      </c>
      <c r="H46" s="25"/>
      <c r="I46" s="25"/>
      <c r="J46" s="22"/>
      <c r="K46" s="22" t="s">
        <v>83</v>
      </c>
      <c r="L46" s="25"/>
      <c r="M46" s="25"/>
      <c r="N46" s="22"/>
      <c r="O46" s="22"/>
      <c r="P46" s="25"/>
      <c r="Q46" s="25"/>
      <c r="R46" s="22"/>
      <c r="S46" s="22" t="s">
        <v>83</v>
      </c>
      <c r="T46" s="25"/>
      <c r="U46" s="25"/>
      <c r="V46" s="22"/>
      <c r="W46" s="22" t="s">
        <v>83</v>
      </c>
      <c r="X46" s="25"/>
      <c r="Y46" s="25"/>
      <c r="Z46" s="22"/>
      <c r="AA46" s="22" t="s">
        <v>83</v>
      </c>
      <c r="AB46" s="25"/>
      <c r="AC46" s="25"/>
      <c r="AD46" s="22"/>
    </row>
    <row r="47" spans="1:30" ht="15.75" thickBot="1" x14ac:dyDescent="0.3">
      <c r="A47" s="36"/>
      <c r="B47" s="54" t="s">
        <v>180</v>
      </c>
      <c r="C47" s="15" t="s">
        <v>83</v>
      </c>
      <c r="D47" s="15"/>
      <c r="E47" s="44">
        <v>4077</v>
      </c>
      <c r="F47" s="14" t="s">
        <v>83</v>
      </c>
      <c r="G47" s="15" t="s">
        <v>83</v>
      </c>
      <c r="H47" s="15"/>
      <c r="I47" s="45">
        <v>1</v>
      </c>
      <c r="J47" s="14" t="s">
        <v>83</v>
      </c>
      <c r="K47" s="15" t="s">
        <v>83</v>
      </c>
      <c r="L47" s="15"/>
      <c r="M47" s="45" t="s">
        <v>199</v>
      </c>
      <c r="N47" s="14" t="s">
        <v>179</v>
      </c>
      <c r="O47" s="15"/>
      <c r="P47" s="15"/>
      <c r="Q47" s="44">
        <v>3946</v>
      </c>
      <c r="R47" s="14" t="s">
        <v>83</v>
      </c>
      <c r="S47" s="15" t="s">
        <v>83</v>
      </c>
      <c r="T47" s="15"/>
      <c r="U47" s="44">
        <v>1546</v>
      </c>
      <c r="V47" s="14" t="s">
        <v>83</v>
      </c>
      <c r="W47" s="15" t="s">
        <v>83</v>
      </c>
      <c r="X47" s="15"/>
      <c r="Y47" s="44">
        <v>2400</v>
      </c>
      <c r="Z47" s="14" t="s">
        <v>83</v>
      </c>
      <c r="AA47" s="15" t="s">
        <v>83</v>
      </c>
      <c r="AB47" s="15"/>
      <c r="AC47" s="45">
        <v>0</v>
      </c>
      <c r="AD47" s="14" t="s">
        <v>83</v>
      </c>
    </row>
    <row r="48" spans="1:30" x14ac:dyDescent="0.25">
      <c r="A48" s="36"/>
      <c r="B48" s="22"/>
      <c r="C48" s="22" t="s">
        <v>83</v>
      </c>
      <c r="D48" s="25"/>
      <c r="E48" s="25"/>
      <c r="F48" s="22"/>
      <c r="G48" s="22" t="s">
        <v>83</v>
      </c>
      <c r="H48" s="25"/>
      <c r="I48" s="25"/>
      <c r="J48" s="22"/>
      <c r="K48" s="22" t="s">
        <v>83</v>
      </c>
      <c r="L48" s="25"/>
      <c r="M48" s="25"/>
      <c r="N48" s="22"/>
      <c r="O48" s="22"/>
      <c r="P48" s="25"/>
      <c r="Q48" s="25"/>
      <c r="R48" s="22"/>
      <c r="S48" s="22" t="s">
        <v>83</v>
      </c>
      <c r="T48" s="25"/>
      <c r="U48" s="25"/>
      <c r="V48" s="22"/>
      <c r="W48" s="22" t="s">
        <v>83</v>
      </c>
      <c r="X48" s="25"/>
      <c r="Y48" s="25"/>
      <c r="Z48" s="22"/>
      <c r="AA48" s="22" t="s">
        <v>83</v>
      </c>
      <c r="AB48" s="25"/>
      <c r="AC48" s="25"/>
      <c r="AD48" s="22"/>
    </row>
    <row r="49" spans="1:30" x14ac:dyDescent="0.25">
      <c r="A49" s="36"/>
      <c r="B49" s="46"/>
      <c r="C49" s="42"/>
      <c r="D49" s="58"/>
      <c r="E49" s="58"/>
      <c r="F49" s="42"/>
      <c r="G49" s="42"/>
      <c r="H49" s="58"/>
      <c r="I49" s="58"/>
      <c r="J49" s="42"/>
      <c r="K49" s="42"/>
      <c r="L49" s="58"/>
      <c r="M49" s="58"/>
      <c r="N49" s="42"/>
      <c r="O49" s="42"/>
      <c r="P49" s="58"/>
      <c r="Q49" s="58"/>
      <c r="R49" s="42"/>
      <c r="S49" s="42"/>
      <c r="T49" s="58"/>
      <c r="U49" s="58"/>
      <c r="V49" s="42"/>
      <c r="W49" s="42"/>
      <c r="X49" s="58"/>
      <c r="Y49" s="58"/>
      <c r="Z49" s="42"/>
      <c r="AA49" s="42"/>
      <c r="AB49" s="58"/>
      <c r="AC49" s="58"/>
      <c r="AD49" s="42"/>
    </row>
    <row r="50" spans="1:30" x14ac:dyDescent="0.25">
      <c r="A50" s="36"/>
      <c r="B50" s="47" t="s">
        <v>181</v>
      </c>
      <c r="C50" s="48" t="s">
        <v>83</v>
      </c>
      <c r="D50" s="48"/>
      <c r="E50" s="48"/>
      <c r="F50" s="48"/>
      <c r="G50" s="48" t="s">
        <v>83</v>
      </c>
      <c r="H50" s="48"/>
      <c r="I50" s="48"/>
      <c r="J50" s="48"/>
      <c r="K50" s="48" t="s">
        <v>83</v>
      </c>
      <c r="L50" s="48"/>
      <c r="M50" s="48"/>
      <c r="N50" s="48"/>
      <c r="O50" s="48"/>
      <c r="P50" s="48"/>
      <c r="Q50" s="48"/>
      <c r="R50" s="48"/>
      <c r="S50" s="48" t="s">
        <v>83</v>
      </c>
      <c r="T50" s="48"/>
      <c r="U50" s="48"/>
      <c r="V50" s="48"/>
      <c r="W50" s="48" t="s">
        <v>83</v>
      </c>
      <c r="X50" s="48"/>
      <c r="Y50" s="48"/>
      <c r="Z50" s="48"/>
      <c r="AA50" s="48" t="s">
        <v>83</v>
      </c>
      <c r="AB50" s="48"/>
      <c r="AC50" s="48"/>
      <c r="AD50" s="48"/>
    </row>
    <row r="51" spans="1:30" x14ac:dyDescent="0.25">
      <c r="A51" s="36"/>
      <c r="B51" s="49" t="s">
        <v>182</v>
      </c>
      <c r="C51" s="15" t="s">
        <v>83</v>
      </c>
      <c r="D51" s="15"/>
      <c r="E51" s="44">
        <v>23140</v>
      </c>
      <c r="F51" s="14" t="s">
        <v>83</v>
      </c>
      <c r="G51" s="15" t="s">
        <v>83</v>
      </c>
      <c r="H51" s="15"/>
      <c r="I51" s="45">
        <v>15</v>
      </c>
      <c r="J51" s="14" t="s">
        <v>83</v>
      </c>
      <c r="K51" s="15" t="s">
        <v>83</v>
      </c>
      <c r="L51" s="15"/>
      <c r="M51" s="45" t="s">
        <v>200</v>
      </c>
      <c r="N51" s="14" t="s">
        <v>179</v>
      </c>
      <c r="O51" s="15"/>
      <c r="P51" s="15"/>
      <c r="Q51" s="44">
        <v>23146</v>
      </c>
      <c r="R51" s="14" t="s">
        <v>83</v>
      </c>
      <c r="S51" s="15" t="s">
        <v>83</v>
      </c>
      <c r="T51" s="15"/>
      <c r="U51" s="45">
        <v>12</v>
      </c>
      <c r="V51" s="14" t="s">
        <v>83</v>
      </c>
      <c r="W51" s="15" t="s">
        <v>83</v>
      </c>
      <c r="X51" s="15"/>
      <c r="Y51" s="45">
        <v>607</v>
      </c>
      <c r="Z51" s="14" t="s">
        <v>83</v>
      </c>
      <c r="AA51" s="15" t="s">
        <v>83</v>
      </c>
      <c r="AB51" s="15"/>
      <c r="AC51" s="44">
        <v>22527</v>
      </c>
      <c r="AD51" s="14" t="s">
        <v>83</v>
      </c>
    </row>
    <row r="52" spans="1:30" x14ac:dyDescent="0.25">
      <c r="A52" s="36"/>
      <c r="B52" s="50" t="s">
        <v>184</v>
      </c>
      <c r="C52" s="48" t="s">
        <v>83</v>
      </c>
      <c r="D52" s="48"/>
      <c r="E52" s="51">
        <v>7373</v>
      </c>
      <c r="F52" s="52" t="s">
        <v>83</v>
      </c>
      <c r="G52" s="48" t="s">
        <v>83</v>
      </c>
      <c r="H52" s="48"/>
      <c r="I52" s="53">
        <v>3</v>
      </c>
      <c r="J52" s="52" t="s">
        <v>83</v>
      </c>
      <c r="K52" s="48" t="s">
        <v>83</v>
      </c>
      <c r="L52" s="48"/>
      <c r="M52" s="53" t="s">
        <v>201</v>
      </c>
      <c r="N52" s="52" t="s">
        <v>179</v>
      </c>
      <c r="O52" s="48"/>
      <c r="P52" s="48"/>
      <c r="Q52" s="51">
        <v>7365</v>
      </c>
      <c r="R52" s="52" t="s">
        <v>83</v>
      </c>
      <c r="S52" s="48" t="s">
        <v>83</v>
      </c>
      <c r="T52" s="48"/>
      <c r="U52" s="53">
        <v>652</v>
      </c>
      <c r="V52" s="52" t="s">
        <v>83</v>
      </c>
      <c r="W52" s="48" t="s">
        <v>83</v>
      </c>
      <c r="X52" s="48"/>
      <c r="Y52" s="53">
        <v>157</v>
      </c>
      <c r="Z52" s="52" t="s">
        <v>83</v>
      </c>
      <c r="AA52" s="48" t="s">
        <v>83</v>
      </c>
      <c r="AB52" s="48"/>
      <c r="AC52" s="51">
        <v>6556</v>
      </c>
      <c r="AD52" s="52" t="s">
        <v>83</v>
      </c>
    </row>
    <row r="53" spans="1:30" x14ac:dyDescent="0.25">
      <c r="A53" s="36"/>
      <c r="B53" s="49" t="s">
        <v>186</v>
      </c>
      <c r="C53" s="15" t="s">
        <v>83</v>
      </c>
      <c r="D53" s="15"/>
      <c r="E53" s="44">
        <v>6925</v>
      </c>
      <c r="F53" s="14" t="s">
        <v>83</v>
      </c>
      <c r="G53" s="15" t="s">
        <v>83</v>
      </c>
      <c r="H53" s="15"/>
      <c r="I53" s="45">
        <v>69</v>
      </c>
      <c r="J53" s="14" t="s">
        <v>83</v>
      </c>
      <c r="K53" s="15" t="s">
        <v>83</v>
      </c>
      <c r="L53" s="15"/>
      <c r="M53" s="45" t="s">
        <v>202</v>
      </c>
      <c r="N53" s="14" t="s">
        <v>179</v>
      </c>
      <c r="O53" s="15"/>
      <c r="P53" s="15"/>
      <c r="Q53" s="44">
        <v>6925</v>
      </c>
      <c r="R53" s="14" t="s">
        <v>83</v>
      </c>
      <c r="S53" s="15" t="s">
        <v>83</v>
      </c>
      <c r="T53" s="15"/>
      <c r="U53" s="45">
        <v>0</v>
      </c>
      <c r="V53" s="14" t="s">
        <v>83</v>
      </c>
      <c r="W53" s="15" t="s">
        <v>83</v>
      </c>
      <c r="X53" s="15"/>
      <c r="Y53" s="45">
        <v>204</v>
      </c>
      <c r="Z53" s="14" t="s">
        <v>83</v>
      </c>
      <c r="AA53" s="15" t="s">
        <v>83</v>
      </c>
      <c r="AB53" s="15"/>
      <c r="AC53" s="44">
        <v>6721</v>
      </c>
      <c r="AD53" s="14" t="s">
        <v>83</v>
      </c>
    </row>
    <row r="54" spans="1:30" x14ac:dyDescent="0.25">
      <c r="A54" s="36"/>
      <c r="B54" s="50" t="s">
        <v>203</v>
      </c>
      <c r="C54" s="48" t="s">
        <v>83</v>
      </c>
      <c r="D54" s="48"/>
      <c r="E54" s="51">
        <v>3832</v>
      </c>
      <c r="F54" s="52" t="s">
        <v>83</v>
      </c>
      <c r="G54" s="48" t="s">
        <v>83</v>
      </c>
      <c r="H54" s="48"/>
      <c r="I54" s="53">
        <v>0</v>
      </c>
      <c r="J54" s="52" t="s">
        <v>83</v>
      </c>
      <c r="K54" s="48" t="s">
        <v>83</v>
      </c>
      <c r="L54" s="48"/>
      <c r="M54" s="53">
        <v>0</v>
      </c>
      <c r="N54" s="52" t="s">
        <v>83</v>
      </c>
      <c r="O54" s="48"/>
      <c r="P54" s="48"/>
      <c r="Q54" s="51">
        <v>3832</v>
      </c>
      <c r="R54" s="52" t="s">
        <v>83</v>
      </c>
      <c r="S54" s="48" t="s">
        <v>83</v>
      </c>
      <c r="T54" s="48"/>
      <c r="U54" s="51">
        <v>1230</v>
      </c>
      <c r="V54" s="52" t="s">
        <v>83</v>
      </c>
      <c r="W54" s="48" t="s">
        <v>83</v>
      </c>
      <c r="X54" s="48"/>
      <c r="Y54" s="51">
        <v>1233</v>
      </c>
      <c r="Z54" s="52" t="s">
        <v>83</v>
      </c>
      <c r="AA54" s="48" t="s">
        <v>83</v>
      </c>
      <c r="AB54" s="48"/>
      <c r="AC54" s="51">
        <v>1369</v>
      </c>
      <c r="AD54" s="52" t="s">
        <v>83</v>
      </c>
    </row>
    <row r="55" spans="1:30" x14ac:dyDescent="0.25">
      <c r="A55" s="36"/>
      <c r="B55" s="49" t="s">
        <v>76</v>
      </c>
      <c r="C55" s="15" t="s">
        <v>83</v>
      </c>
      <c r="D55" s="15"/>
      <c r="E55" s="45">
        <v>475</v>
      </c>
      <c r="F55" s="14" t="s">
        <v>83</v>
      </c>
      <c r="G55" s="15" t="s">
        <v>83</v>
      </c>
      <c r="H55" s="15"/>
      <c r="I55" s="45">
        <v>0</v>
      </c>
      <c r="J55" s="14" t="s">
        <v>83</v>
      </c>
      <c r="K55" s="15" t="s">
        <v>83</v>
      </c>
      <c r="L55" s="15"/>
      <c r="M55" s="45">
        <v>0</v>
      </c>
      <c r="N55" s="14" t="s">
        <v>83</v>
      </c>
      <c r="O55" s="15"/>
      <c r="P55" s="15"/>
      <c r="Q55" s="45">
        <v>475</v>
      </c>
      <c r="R55" s="14" t="s">
        <v>83</v>
      </c>
      <c r="S55" s="15" t="s">
        <v>83</v>
      </c>
      <c r="T55" s="15"/>
      <c r="U55" s="45">
        <v>166</v>
      </c>
      <c r="V55" s="14" t="s">
        <v>83</v>
      </c>
      <c r="W55" s="15" t="s">
        <v>83</v>
      </c>
      <c r="X55" s="15"/>
      <c r="Y55" s="45">
        <v>309</v>
      </c>
      <c r="Z55" s="14" t="s">
        <v>83</v>
      </c>
      <c r="AA55" s="15" t="s">
        <v>83</v>
      </c>
      <c r="AB55" s="15"/>
      <c r="AC55" s="45">
        <v>0</v>
      </c>
      <c r="AD55" s="14" t="s">
        <v>83</v>
      </c>
    </row>
    <row r="56" spans="1:30" x14ac:dyDescent="0.25">
      <c r="A56" s="36"/>
      <c r="B56" s="50" t="s">
        <v>189</v>
      </c>
      <c r="C56" s="48" t="s">
        <v>83</v>
      </c>
      <c r="D56" s="48"/>
      <c r="E56" s="51">
        <v>85431</v>
      </c>
      <c r="F56" s="52" t="s">
        <v>83</v>
      </c>
      <c r="G56" s="48" t="s">
        <v>83</v>
      </c>
      <c r="H56" s="48"/>
      <c r="I56" s="53">
        <v>296</v>
      </c>
      <c r="J56" s="52" t="s">
        <v>83</v>
      </c>
      <c r="K56" s="48" t="s">
        <v>83</v>
      </c>
      <c r="L56" s="48"/>
      <c r="M56" s="53" t="s">
        <v>204</v>
      </c>
      <c r="N56" s="52" t="s">
        <v>179</v>
      </c>
      <c r="O56" s="48"/>
      <c r="P56" s="48"/>
      <c r="Q56" s="51">
        <v>85486</v>
      </c>
      <c r="R56" s="52" t="s">
        <v>83</v>
      </c>
      <c r="S56" s="48" t="s">
        <v>83</v>
      </c>
      <c r="T56" s="48"/>
      <c r="U56" s="53">
        <v>6</v>
      </c>
      <c r="V56" s="52" t="s">
        <v>83</v>
      </c>
      <c r="W56" s="48" t="s">
        <v>83</v>
      </c>
      <c r="X56" s="48"/>
      <c r="Y56" s="51">
        <v>6298</v>
      </c>
      <c r="Z56" s="52" t="s">
        <v>83</v>
      </c>
      <c r="AA56" s="48" t="s">
        <v>83</v>
      </c>
      <c r="AB56" s="48"/>
      <c r="AC56" s="51">
        <v>79182</v>
      </c>
      <c r="AD56" s="52" t="s">
        <v>83</v>
      </c>
    </row>
    <row r="57" spans="1:30" x14ac:dyDescent="0.25">
      <c r="A57" s="36"/>
      <c r="B57" s="49" t="s">
        <v>191</v>
      </c>
      <c r="C57" s="15" t="s">
        <v>83</v>
      </c>
      <c r="D57" s="15"/>
      <c r="E57" s="45">
        <v>940</v>
      </c>
      <c r="F57" s="14" t="s">
        <v>83</v>
      </c>
      <c r="G57" s="15" t="s">
        <v>83</v>
      </c>
      <c r="H57" s="15"/>
      <c r="I57" s="45">
        <v>8</v>
      </c>
      <c r="J57" s="14" t="s">
        <v>83</v>
      </c>
      <c r="K57" s="15" t="s">
        <v>83</v>
      </c>
      <c r="L57" s="15"/>
      <c r="M57" s="45">
        <v>0</v>
      </c>
      <c r="N57" s="14" t="s">
        <v>83</v>
      </c>
      <c r="O57" s="15"/>
      <c r="P57" s="15"/>
      <c r="Q57" s="45">
        <v>948</v>
      </c>
      <c r="R57" s="14" t="s">
        <v>83</v>
      </c>
      <c r="S57" s="15" t="s">
        <v>83</v>
      </c>
      <c r="T57" s="15"/>
      <c r="U57" s="45">
        <v>0</v>
      </c>
      <c r="V57" s="14" t="s">
        <v>83</v>
      </c>
      <c r="W57" s="15" t="s">
        <v>83</v>
      </c>
      <c r="X57" s="15"/>
      <c r="Y57" s="45">
        <v>0</v>
      </c>
      <c r="Z57" s="14" t="s">
        <v>83</v>
      </c>
      <c r="AA57" s="15" t="s">
        <v>83</v>
      </c>
      <c r="AB57" s="15"/>
      <c r="AC57" s="45">
        <v>948</v>
      </c>
      <c r="AD57" s="14" t="s">
        <v>83</v>
      </c>
    </row>
    <row r="58" spans="1:30" ht="15.75" thickBot="1" x14ac:dyDescent="0.3">
      <c r="A58" s="36"/>
      <c r="B58" s="50" t="s">
        <v>205</v>
      </c>
      <c r="C58" s="48" t="s">
        <v>83</v>
      </c>
      <c r="D58" s="48"/>
      <c r="E58" s="51">
        <v>12907</v>
      </c>
      <c r="F58" s="52" t="s">
        <v>83</v>
      </c>
      <c r="G58" s="48" t="s">
        <v>83</v>
      </c>
      <c r="H58" s="48"/>
      <c r="I58" s="53">
        <v>26</v>
      </c>
      <c r="J58" s="52" t="s">
        <v>83</v>
      </c>
      <c r="K58" s="48" t="s">
        <v>83</v>
      </c>
      <c r="L58" s="48"/>
      <c r="M58" s="53" t="s">
        <v>206</v>
      </c>
      <c r="N58" s="52" t="s">
        <v>179</v>
      </c>
      <c r="O58" s="48"/>
      <c r="P58" s="48"/>
      <c r="Q58" s="51">
        <v>12884</v>
      </c>
      <c r="R58" s="52" t="s">
        <v>83</v>
      </c>
      <c r="S58" s="48" t="s">
        <v>83</v>
      </c>
      <c r="T58" s="48"/>
      <c r="U58" s="53">
        <v>0</v>
      </c>
      <c r="V58" s="52" t="s">
        <v>83</v>
      </c>
      <c r="W58" s="48" t="s">
        <v>83</v>
      </c>
      <c r="X58" s="48"/>
      <c r="Y58" s="53">
        <v>25</v>
      </c>
      <c r="Z58" s="52" t="s">
        <v>83</v>
      </c>
      <c r="AA58" s="48" t="s">
        <v>83</v>
      </c>
      <c r="AB58" s="48"/>
      <c r="AC58" s="51">
        <v>12859</v>
      </c>
      <c r="AD58" s="52" t="s">
        <v>83</v>
      </c>
    </row>
    <row r="59" spans="1:30" x14ac:dyDescent="0.25">
      <c r="A59" s="36"/>
      <c r="B59" s="22"/>
      <c r="C59" s="22" t="s">
        <v>83</v>
      </c>
      <c r="D59" s="25"/>
      <c r="E59" s="25"/>
      <c r="F59" s="22"/>
      <c r="G59" s="22" t="s">
        <v>83</v>
      </c>
      <c r="H59" s="25"/>
      <c r="I59" s="25"/>
      <c r="J59" s="22"/>
      <c r="K59" s="22" t="s">
        <v>83</v>
      </c>
      <c r="L59" s="25"/>
      <c r="M59" s="25"/>
      <c r="N59" s="22"/>
      <c r="O59" s="22"/>
      <c r="P59" s="25"/>
      <c r="Q59" s="25"/>
      <c r="R59" s="22"/>
      <c r="S59" s="22" t="s">
        <v>83</v>
      </c>
      <c r="T59" s="25"/>
      <c r="U59" s="25"/>
      <c r="V59" s="22"/>
      <c r="W59" s="22" t="s">
        <v>83</v>
      </c>
      <c r="X59" s="25"/>
      <c r="Y59" s="25"/>
      <c r="Z59" s="22"/>
      <c r="AA59" s="22" t="s">
        <v>83</v>
      </c>
      <c r="AB59" s="25"/>
      <c r="AC59" s="25"/>
      <c r="AD59" s="22"/>
    </row>
    <row r="60" spans="1:30" ht="15.75" thickBot="1" x14ac:dyDescent="0.3">
      <c r="A60" s="36"/>
      <c r="B60" s="54" t="s">
        <v>180</v>
      </c>
      <c r="C60" s="15" t="s">
        <v>83</v>
      </c>
      <c r="D60" s="15"/>
      <c r="E60" s="44">
        <v>141023</v>
      </c>
      <c r="F60" s="14" t="s">
        <v>83</v>
      </c>
      <c r="G60" s="15" t="s">
        <v>83</v>
      </c>
      <c r="H60" s="15"/>
      <c r="I60" s="45">
        <v>417</v>
      </c>
      <c r="J60" s="14" t="s">
        <v>83</v>
      </c>
      <c r="K60" s="15" t="s">
        <v>83</v>
      </c>
      <c r="L60" s="15"/>
      <c r="M60" s="45" t="s">
        <v>207</v>
      </c>
      <c r="N60" s="14" t="s">
        <v>179</v>
      </c>
      <c r="O60" s="15"/>
      <c r="P60" s="15"/>
      <c r="Q60" s="44">
        <v>141061</v>
      </c>
      <c r="R60" s="14" t="s">
        <v>83</v>
      </c>
      <c r="S60" s="15" t="s">
        <v>83</v>
      </c>
      <c r="T60" s="15"/>
      <c r="U60" s="44">
        <v>2066</v>
      </c>
      <c r="V60" s="14" t="s">
        <v>83</v>
      </c>
      <c r="W60" s="15" t="s">
        <v>83</v>
      </c>
      <c r="X60" s="15"/>
      <c r="Y60" s="44">
        <v>8833</v>
      </c>
      <c r="Z60" s="14" t="s">
        <v>83</v>
      </c>
      <c r="AA60" s="15" t="s">
        <v>83</v>
      </c>
      <c r="AB60" s="15"/>
      <c r="AC60" s="44">
        <v>130162</v>
      </c>
      <c r="AD60" s="14" t="s">
        <v>83</v>
      </c>
    </row>
    <row r="61" spans="1:30" x14ac:dyDescent="0.25">
      <c r="A61" s="36"/>
      <c r="B61" s="22"/>
      <c r="C61" s="22" t="s">
        <v>83</v>
      </c>
      <c r="D61" s="25"/>
      <c r="E61" s="25"/>
      <c r="F61" s="22"/>
      <c r="G61" s="22" t="s">
        <v>83</v>
      </c>
      <c r="H61" s="25"/>
      <c r="I61" s="25"/>
      <c r="J61" s="22"/>
      <c r="K61" s="22" t="s">
        <v>83</v>
      </c>
      <c r="L61" s="25"/>
      <c r="M61" s="25"/>
      <c r="N61" s="22"/>
      <c r="O61" s="22"/>
      <c r="P61" s="25"/>
      <c r="Q61" s="25"/>
      <c r="R61" s="22"/>
      <c r="S61" s="22" t="s">
        <v>83</v>
      </c>
      <c r="T61" s="25"/>
      <c r="U61" s="25"/>
      <c r="V61" s="22"/>
      <c r="W61" s="22" t="s">
        <v>83</v>
      </c>
      <c r="X61" s="25"/>
      <c r="Y61" s="25"/>
      <c r="Z61" s="22"/>
      <c r="AA61" s="22" t="s">
        <v>83</v>
      </c>
      <c r="AB61" s="25"/>
      <c r="AC61" s="25"/>
      <c r="AD61" s="22"/>
    </row>
    <row r="62" spans="1:30" x14ac:dyDescent="0.25">
      <c r="A62" s="36"/>
      <c r="B62" s="46"/>
      <c r="C62" s="42"/>
      <c r="D62" s="58"/>
      <c r="E62" s="58"/>
      <c r="F62" s="42"/>
      <c r="G62" s="42"/>
      <c r="H62" s="58"/>
      <c r="I62" s="58"/>
      <c r="J62" s="42"/>
      <c r="K62" s="42"/>
      <c r="L62" s="58"/>
      <c r="M62" s="58"/>
      <c r="N62" s="42"/>
      <c r="O62" s="42"/>
      <c r="P62" s="58"/>
      <c r="Q62" s="58"/>
      <c r="R62" s="42"/>
      <c r="S62" s="42"/>
      <c r="T62" s="58"/>
      <c r="U62" s="58"/>
      <c r="V62" s="42"/>
      <c r="W62" s="42"/>
      <c r="X62" s="58"/>
      <c r="Y62" s="58"/>
      <c r="Z62" s="42"/>
      <c r="AA62" s="42"/>
      <c r="AB62" s="58"/>
      <c r="AC62" s="58"/>
      <c r="AD62" s="42"/>
    </row>
    <row r="63" spans="1:30" ht="15.75" thickBot="1" x14ac:dyDescent="0.3">
      <c r="A63" s="36"/>
      <c r="B63" s="56" t="s">
        <v>196</v>
      </c>
      <c r="C63" s="48" t="s">
        <v>83</v>
      </c>
      <c r="D63" s="48" t="s">
        <v>147</v>
      </c>
      <c r="E63" s="51">
        <v>155332</v>
      </c>
      <c r="F63" s="52" t="s">
        <v>83</v>
      </c>
      <c r="G63" s="48" t="s">
        <v>83</v>
      </c>
      <c r="H63" s="48" t="s">
        <v>147</v>
      </c>
      <c r="I63" s="53">
        <v>418</v>
      </c>
      <c r="J63" s="52" t="s">
        <v>83</v>
      </c>
      <c r="K63" s="48" t="s">
        <v>83</v>
      </c>
      <c r="L63" s="48" t="s">
        <v>147</v>
      </c>
      <c r="M63" s="53" t="s">
        <v>208</v>
      </c>
      <c r="N63" s="52" t="s">
        <v>179</v>
      </c>
      <c r="O63" s="48"/>
      <c r="P63" s="48" t="s">
        <v>147</v>
      </c>
      <c r="Q63" s="51">
        <v>155239</v>
      </c>
      <c r="R63" s="52" t="s">
        <v>83</v>
      </c>
      <c r="S63" s="48" t="s">
        <v>83</v>
      </c>
      <c r="T63" s="48" t="s">
        <v>147</v>
      </c>
      <c r="U63" s="51">
        <v>13844</v>
      </c>
      <c r="V63" s="52" t="s">
        <v>83</v>
      </c>
      <c r="W63" s="48" t="s">
        <v>83</v>
      </c>
      <c r="X63" s="48" t="s">
        <v>147</v>
      </c>
      <c r="Y63" s="51">
        <v>11233</v>
      </c>
      <c r="Z63" s="52" t="s">
        <v>83</v>
      </c>
      <c r="AA63" s="48" t="s">
        <v>83</v>
      </c>
      <c r="AB63" s="48" t="s">
        <v>147</v>
      </c>
      <c r="AC63" s="51">
        <v>130162</v>
      </c>
      <c r="AD63" s="52" t="s">
        <v>83</v>
      </c>
    </row>
    <row r="64" spans="1:30" ht="15.75" thickTop="1" x14ac:dyDescent="0.25">
      <c r="A64" s="36"/>
      <c r="B64" s="22"/>
      <c r="C64" s="22" t="s">
        <v>83</v>
      </c>
      <c r="D64" s="26"/>
      <c r="E64" s="26"/>
      <c r="F64" s="22"/>
      <c r="G64" s="22" t="s">
        <v>83</v>
      </c>
      <c r="H64" s="26"/>
      <c r="I64" s="26"/>
      <c r="J64" s="22"/>
      <c r="K64" s="22" t="s">
        <v>83</v>
      </c>
      <c r="L64" s="26"/>
      <c r="M64" s="26"/>
      <c r="N64" s="22"/>
      <c r="O64" s="22"/>
      <c r="P64" s="26"/>
      <c r="Q64" s="26"/>
      <c r="R64" s="22"/>
      <c r="S64" s="22" t="s">
        <v>83</v>
      </c>
      <c r="T64" s="26"/>
      <c r="U64" s="26"/>
      <c r="V64" s="22"/>
      <c r="W64" s="22" t="s">
        <v>83</v>
      </c>
      <c r="X64" s="26"/>
      <c r="Y64" s="26"/>
      <c r="Z64" s="22"/>
      <c r="AA64" s="22" t="s">
        <v>83</v>
      </c>
      <c r="AB64" s="26"/>
      <c r="AC64" s="26"/>
      <c r="AD64" s="22"/>
    </row>
    <row r="65" spans="1:30" x14ac:dyDescent="0.25">
      <c r="A65" s="36"/>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row>
    <row r="66" spans="1:30" ht="33.75" x14ac:dyDescent="0.25">
      <c r="A66" s="36"/>
      <c r="B66" s="15"/>
      <c r="C66" s="62" t="s">
        <v>209</v>
      </c>
      <c r="D66" s="63" t="s">
        <v>210</v>
      </c>
      <c r="E66" s="15"/>
    </row>
    <row r="67" spans="1:30" x14ac:dyDescent="0.25">
      <c r="A67" s="36"/>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row>
    <row r="68" spans="1:30" ht="90" x14ac:dyDescent="0.25">
      <c r="A68" s="36"/>
      <c r="B68" s="15"/>
      <c r="C68" s="62" t="s">
        <v>211</v>
      </c>
      <c r="D68" s="63" t="s">
        <v>212</v>
      </c>
      <c r="E68" s="15"/>
    </row>
    <row r="69" spans="1:30" ht="24" customHeight="1" x14ac:dyDescent="0.25">
      <c r="A69" s="36" t="s">
        <v>589</v>
      </c>
      <c r="B69" s="38" t="s">
        <v>158</v>
      </c>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row>
    <row r="70" spans="1:30" ht="15.75" x14ac:dyDescent="0.25">
      <c r="A70" s="36"/>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row>
    <row r="71" spans="1:30" x14ac:dyDescent="0.25">
      <c r="A71" s="36"/>
      <c r="B71" s="40"/>
      <c r="C71" s="40"/>
      <c r="D71" s="40"/>
      <c r="E71" s="41" t="s">
        <v>159</v>
      </c>
      <c r="F71" s="40"/>
      <c r="G71" s="40"/>
      <c r="H71" s="40"/>
      <c r="I71" s="41" t="s">
        <v>159</v>
      </c>
      <c r="J71" s="40"/>
      <c r="K71" s="40"/>
      <c r="L71" s="40"/>
      <c r="M71" s="41" t="s">
        <v>159</v>
      </c>
      <c r="N71" s="40"/>
      <c r="O71" s="40"/>
      <c r="P71" s="40"/>
      <c r="Q71" s="41" t="s">
        <v>159</v>
      </c>
      <c r="R71" s="40"/>
      <c r="S71" s="40"/>
      <c r="T71" s="40"/>
      <c r="U71" s="41" t="s">
        <v>159</v>
      </c>
      <c r="V71" s="40"/>
      <c r="W71" s="40"/>
      <c r="X71" s="40"/>
      <c r="Y71" s="41" t="s">
        <v>159</v>
      </c>
      <c r="Z71" s="40"/>
      <c r="AA71" s="40"/>
      <c r="AB71" s="40"/>
      <c r="AC71" s="41" t="s">
        <v>159</v>
      </c>
      <c r="AD71" s="40"/>
    </row>
    <row r="72" spans="1:30" ht="15.75" thickBot="1" x14ac:dyDescent="0.3">
      <c r="A72" s="36"/>
      <c r="B72" s="42"/>
      <c r="C72" s="42"/>
      <c r="D72" s="57" t="s">
        <v>160</v>
      </c>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42"/>
    </row>
    <row r="73" spans="1:30" x14ac:dyDescent="0.25">
      <c r="A73" s="36"/>
      <c r="B73" s="58"/>
      <c r="C73" s="58"/>
      <c r="D73" s="60" t="s">
        <v>161</v>
      </c>
      <c r="E73" s="60"/>
      <c r="F73" s="61"/>
      <c r="G73" s="61"/>
      <c r="H73" s="60" t="s">
        <v>163</v>
      </c>
      <c r="I73" s="60"/>
      <c r="J73" s="61"/>
      <c r="K73" s="61"/>
      <c r="L73" s="60" t="s">
        <v>163</v>
      </c>
      <c r="M73" s="60"/>
      <c r="N73" s="61"/>
      <c r="O73" s="61"/>
      <c r="P73" s="60" t="s">
        <v>166</v>
      </c>
      <c r="Q73" s="60"/>
      <c r="R73" s="61"/>
      <c r="S73" s="61"/>
      <c r="T73" s="60" t="s">
        <v>168</v>
      </c>
      <c r="U73" s="60"/>
      <c r="V73" s="61"/>
      <c r="W73" s="61"/>
      <c r="X73" s="60" t="s">
        <v>171</v>
      </c>
      <c r="Y73" s="60"/>
      <c r="Z73" s="61"/>
      <c r="AA73" s="61"/>
      <c r="AB73" s="60" t="s">
        <v>174</v>
      </c>
      <c r="AC73" s="60"/>
      <c r="AD73" s="58"/>
    </row>
    <row r="74" spans="1:30" x14ac:dyDescent="0.25">
      <c r="A74" s="36"/>
      <c r="B74" s="58"/>
      <c r="C74" s="58"/>
      <c r="D74" s="59" t="s">
        <v>162</v>
      </c>
      <c r="E74" s="59"/>
      <c r="F74" s="58"/>
      <c r="G74" s="58"/>
      <c r="H74" s="59" t="s">
        <v>164</v>
      </c>
      <c r="I74" s="59"/>
      <c r="J74" s="58"/>
      <c r="K74" s="58"/>
      <c r="L74" s="59" t="s">
        <v>165</v>
      </c>
      <c r="M74" s="59"/>
      <c r="N74" s="58"/>
      <c r="O74" s="58"/>
      <c r="P74" s="59" t="s">
        <v>167</v>
      </c>
      <c r="Q74" s="59"/>
      <c r="R74" s="58"/>
      <c r="S74" s="58"/>
      <c r="T74" s="59" t="s">
        <v>169</v>
      </c>
      <c r="U74" s="59"/>
      <c r="V74" s="58"/>
      <c r="W74" s="58"/>
      <c r="X74" s="59" t="s">
        <v>172</v>
      </c>
      <c r="Y74" s="59"/>
      <c r="Z74" s="58"/>
      <c r="AA74" s="58"/>
      <c r="AB74" s="59" t="s">
        <v>172</v>
      </c>
      <c r="AC74" s="59"/>
      <c r="AD74" s="58"/>
    </row>
    <row r="75" spans="1:30" ht="15.75" thickBot="1" x14ac:dyDescent="0.3">
      <c r="A75" s="36"/>
      <c r="B75" s="58"/>
      <c r="C75" s="58"/>
      <c r="D75" s="57"/>
      <c r="E75" s="57"/>
      <c r="F75" s="58"/>
      <c r="G75" s="58"/>
      <c r="H75" s="57"/>
      <c r="I75" s="57"/>
      <c r="J75" s="58"/>
      <c r="K75" s="58"/>
      <c r="L75" s="57"/>
      <c r="M75" s="57"/>
      <c r="N75" s="58"/>
      <c r="O75" s="58"/>
      <c r="P75" s="57"/>
      <c r="Q75" s="57"/>
      <c r="R75" s="58"/>
      <c r="S75" s="58"/>
      <c r="T75" s="57" t="s">
        <v>170</v>
      </c>
      <c r="U75" s="57"/>
      <c r="V75" s="58"/>
      <c r="W75" s="58"/>
      <c r="X75" s="57" t="s">
        <v>173</v>
      </c>
      <c r="Y75" s="57"/>
      <c r="Z75" s="58"/>
      <c r="AA75" s="58"/>
      <c r="AB75" s="57" t="s">
        <v>173</v>
      </c>
      <c r="AC75" s="57"/>
      <c r="AD75" s="58"/>
    </row>
    <row r="76" spans="1:30" x14ac:dyDescent="0.25">
      <c r="A76" s="36"/>
      <c r="B76" s="22"/>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row>
    <row r="77" spans="1:30" x14ac:dyDescent="0.25">
      <c r="A77" s="36"/>
      <c r="B77" s="43" t="s">
        <v>169</v>
      </c>
      <c r="C77" s="15" t="s">
        <v>83</v>
      </c>
      <c r="D77" s="15" t="s">
        <v>147</v>
      </c>
      <c r="E77" s="44">
        <v>9879</v>
      </c>
      <c r="F77" s="14" t="s">
        <v>83</v>
      </c>
      <c r="G77" s="15" t="s">
        <v>83</v>
      </c>
      <c r="H77" s="15" t="s">
        <v>147</v>
      </c>
      <c r="I77" s="45">
        <v>0</v>
      </c>
      <c r="J77" s="14" t="s">
        <v>83</v>
      </c>
      <c r="K77" s="15" t="s">
        <v>83</v>
      </c>
      <c r="L77" s="15" t="s">
        <v>147</v>
      </c>
      <c r="M77" s="45">
        <v>0</v>
      </c>
      <c r="N77" s="14" t="s">
        <v>83</v>
      </c>
      <c r="O77" s="15"/>
      <c r="P77" s="15" t="s">
        <v>147</v>
      </c>
      <c r="Q77" s="44">
        <v>9879</v>
      </c>
      <c r="R77" s="14" t="s">
        <v>83</v>
      </c>
      <c r="S77" s="15" t="s">
        <v>83</v>
      </c>
      <c r="T77" s="15" t="s">
        <v>147</v>
      </c>
      <c r="U77" s="44">
        <v>9879</v>
      </c>
      <c r="V77" s="14" t="s">
        <v>83</v>
      </c>
      <c r="W77" s="15" t="s">
        <v>83</v>
      </c>
      <c r="X77" s="15" t="s">
        <v>147</v>
      </c>
      <c r="Y77" s="45">
        <v>0</v>
      </c>
      <c r="Z77" s="14" t="s">
        <v>83</v>
      </c>
      <c r="AA77" s="15" t="s">
        <v>83</v>
      </c>
      <c r="AB77" s="15" t="s">
        <v>147</v>
      </c>
      <c r="AC77" s="45">
        <v>0</v>
      </c>
      <c r="AD77" s="14" t="s">
        <v>83</v>
      </c>
    </row>
    <row r="78" spans="1:30" x14ac:dyDescent="0.25">
      <c r="A78" s="36"/>
      <c r="B78" s="46"/>
      <c r="C78" s="42" t="s">
        <v>83</v>
      </c>
      <c r="D78" s="58"/>
      <c r="E78" s="58"/>
      <c r="F78" s="42"/>
      <c r="G78" s="42" t="s">
        <v>83</v>
      </c>
      <c r="H78" s="58"/>
      <c r="I78" s="58"/>
      <c r="J78" s="42"/>
      <c r="K78" s="42" t="s">
        <v>83</v>
      </c>
      <c r="L78" s="58"/>
      <c r="M78" s="58"/>
      <c r="N78" s="42"/>
      <c r="O78" s="42"/>
      <c r="P78" s="58"/>
      <c r="Q78" s="58"/>
      <c r="R78" s="42"/>
      <c r="S78" s="42" t="s">
        <v>83</v>
      </c>
      <c r="T78" s="58"/>
      <c r="U78" s="58"/>
      <c r="V78" s="42"/>
      <c r="W78" s="42" t="s">
        <v>83</v>
      </c>
      <c r="X78" s="58"/>
      <c r="Y78" s="58"/>
      <c r="Z78" s="42"/>
      <c r="AA78" s="42" t="s">
        <v>83</v>
      </c>
      <c r="AB78" s="58"/>
      <c r="AC78" s="58"/>
      <c r="AD78" s="42"/>
    </row>
    <row r="79" spans="1:30" x14ac:dyDescent="0.25">
      <c r="A79" s="36"/>
      <c r="B79" s="47" t="s">
        <v>175</v>
      </c>
      <c r="C79" s="48" t="s">
        <v>83</v>
      </c>
      <c r="D79" s="48"/>
      <c r="E79" s="48"/>
      <c r="F79" s="48"/>
      <c r="G79" s="48" t="s">
        <v>83</v>
      </c>
      <c r="H79" s="48"/>
      <c r="I79" s="48"/>
      <c r="J79" s="48"/>
      <c r="K79" s="48" t="s">
        <v>83</v>
      </c>
      <c r="L79" s="48"/>
      <c r="M79" s="48"/>
      <c r="N79" s="48"/>
      <c r="O79" s="48"/>
      <c r="P79" s="48"/>
      <c r="Q79" s="48"/>
      <c r="R79" s="48"/>
      <c r="S79" s="48" t="s">
        <v>83</v>
      </c>
      <c r="T79" s="48"/>
      <c r="U79" s="48"/>
      <c r="V79" s="48"/>
      <c r="W79" s="48" t="s">
        <v>83</v>
      </c>
      <c r="X79" s="48"/>
      <c r="Y79" s="48"/>
      <c r="Z79" s="48"/>
      <c r="AA79" s="48" t="s">
        <v>83</v>
      </c>
      <c r="AB79" s="48"/>
      <c r="AC79" s="48"/>
      <c r="AD79" s="48"/>
    </row>
    <row r="80" spans="1:30" x14ac:dyDescent="0.25">
      <c r="A80" s="36"/>
      <c r="B80" s="49" t="s">
        <v>176</v>
      </c>
      <c r="C80" s="15" t="s">
        <v>83</v>
      </c>
      <c r="D80" s="15"/>
      <c r="E80" s="44">
        <v>1457</v>
      </c>
      <c r="F80" s="14" t="s">
        <v>83</v>
      </c>
      <c r="G80" s="15" t="s">
        <v>83</v>
      </c>
      <c r="H80" s="15"/>
      <c r="I80" s="45">
        <v>0</v>
      </c>
      <c r="J80" s="14" t="s">
        <v>83</v>
      </c>
      <c r="K80" s="15" t="s">
        <v>83</v>
      </c>
      <c r="L80" s="15"/>
      <c r="M80" s="45">
        <v>0</v>
      </c>
      <c r="N80" s="14" t="s">
        <v>83</v>
      </c>
      <c r="O80" s="15"/>
      <c r="P80" s="15"/>
      <c r="Q80" s="44">
        <v>1457</v>
      </c>
      <c r="R80" s="14" t="s">
        <v>83</v>
      </c>
      <c r="S80" s="15" t="s">
        <v>83</v>
      </c>
      <c r="T80" s="15"/>
      <c r="U80" s="44">
        <v>1457</v>
      </c>
      <c r="V80" s="14" t="s">
        <v>83</v>
      </c>
      <c r="W80" s="15" t="s">
        <v>83</v>
      </c>
      <c r="X80" s="15"/>
      <c r="Y80" s="45">
        <v>0</v>
      </c>
      <c r="Z80" s="14" t="s">
        <v>83</v>
      </c>
      <c r="AA80" s="15" t="s">
        <v>83</v>
      </c>
      <c r="AB80" s="15"/>
      <c r="AC80" s="45">
        <v>0</v>
      </c>
      <c r="AD80" s="14" t="s">
        <v>83</v>
      </c>
    </row>
    <row r="81" spans="1:30" ht="15.75" thickBot="1" x14ac:dyDescent="0.3">
      <c r="A81" s="36"/>
      <c r="B81" s="50" t="s">
        <v>177</v>
      </c>
      <c r="C81" s="48" t="s">
        <v>83</v>
      </c>
      <c r="D81" s="48"/>
      <c r="E81" s="51">
        <v>2384</v>
      </c>
      <c r="F81" s="52" t="s">
        <v>83</v>
      </c>
      <c r="G81" s="48" t="s">
        <v>83</v>
      </c>
      <c r="H81" s="48"/>
      <c r="I81" s="53">
        <v>0</v>
      </c>
      <c r="J81" s="52" t="s">
        <v>83</v>
      </c>
      <c r="K81" s="48" t="s">
        <v>83</v>
      </c>
      <c r="L81" s="48"/>
      <c r="M81" s="53" t="s">
        <v>178</v>
      </c>
      <c r="N81" s="52" t="s">
        <v>179</v>
      </c>
      <c r="O81" s="48"/>
      <c r="P81" s="48"/>
      <c r="Q81" s="51">
        <v>2258</v>
      </c>
      <c r="R81" s="52" t="s">
        <v>83</v>
      </c>
      <c r="S81" s="48" t="s">
        <v>83</v>
      </c>
      <c r="T81" s="48"/>
      <c r="U81" s="53">
        <v>0</v>
      </c>
      <c r="V81" s="52" t="s">
        <v>83</v>
      </c>
      <c r="W81" s="48" t="s">
        <v>83</v>
      </c>
      <c r="X81" s="48"/>
      <c r="Y81" s="51">
        <v>2258</v>
      </c>
      <c r="Z81" s="52" t="s">
        <v>83</v>
      </c>
      <c r="AA81" s="48" t="s">
        <v>83</v>
      </c>
      <c r="AB81" s="48"/>
      <c r="AC81" s="53">
        <v>0</v>
      </c>
      <c r="AD81" s="52" t="s">
        <v>83</v>
      </c>
    </row>
    <row r="82" spans="1:30" x14ac:dyDescent="0.25">
      <c r="A82" s="36"/>
      <c r="B82" s="22"/>
      <c r="C82" s="22" t="s">
        <v>83</v>
      </c>
      <c r="D82" s="25"/>
      <c r="E82" s="25"/>
      <c r="F82" s="22"/>
      <c r="G82" s="22" t="s">
        <v>83</v>
      </c>
      <c r="H82" s="25"/>
      <c r="I82" s="25"/>
      <c r="J82" s="22"/>
      <c r="K82" s="22" t="s">
        <v>83</v>
      </c>
      <c r="L82" s="25"/>
      <c r="M82" s="25"/>
      <c r="N82" s="22"/>
      <c r="O82" s="22"/>
      <c r="P82" s="25"/>
      <c r="Q82" s="25"/>
      <c r="R82" s="22"/>
      <c r="S82" s="22" t="s">
        <v>83</v>
      </c>
      <c r="T82" s="25"/>
      <c r="U82" s="25"/>
      <c r="V82" s="22"/>
      <c r="W82" s="22" t="s">
        <v>83</v>
      </c>
      <c r="X82" s="25"/>
      <c r="Y82" s="25"/>
      <c r="Z82" s="22"/>
      <c r="AA82" s="22" t="s">
        <v>83</v>
      </c>
      <c r="AB82" s="25"/>
      <c r="AC82" s="25"/>
      <c r="AD82" s="22"/>
    </row>
    <row r="83" spans="1:30" ht="15.75" thickBot="1" x14ac:dyDescent="0.3">
      <c r="A83" s="36"/>
      <c r="B83" s="54" t="s">
        <v>180</v>
      </c>
      <c r="C83" s="15" t="s">
        <v>83</v>
      </c>
      <c r="D83" s="15"/>
      <c r="E83" s="44">
        <v>3841</v>
      </c>
      <c r="F83" s="14" t="s">
        <v>83</v>
      </c>
      <c r="G83" s="15" t="s">
        <v>83</v>
      </c>
      <c r="H83" s="15"/>
      <c r="I83" s="45">
        <v>0</v>
      </c>
      <c r="J83" s="14" t="s">
        <v>83</v>
      </c>
      <c r="K83" s="15" t="s">
        <v>83</v>
      </c>
      <c r="L83" s="15"/>
      <c r="M83" s="45" t="s">
        <v>178</v>
      </c>
      <c r="N83" s="14" t="s">
        <v>179</v>
      </c>
      <c r="O83" s="15"/>
      <c r="P83" s="15"/>
      <c r="Q83" s="44">
        <v>3715</v>
      </c>
      <c r="R83" s="14" t="s">
        <v>83</v>
      </c>
      <c r="S83" s="15" t="s">
        <v>83</v>
      </c>
      <c r="T83" s="15"/>
      <c r="U83" s="44">
        <v>1457</v>
      </c>
      <c r="V83" s="14" t="s">
        <v>83</v>
      </c>
      <c r="W83" s="15" t="s">
        <v>83</v>
      </c>
      <c r="X83" s="15"/>
      <c r="Y83" s="44">
        <v>2258</v>
      </c>
      <c r="Z83" s="14" t="s">
        <v>83</v>
      </c>
      <c r="AA83" s="15" t="s">
        <v>83</v>
      </c>
      <c r="AB83" s="15"/>
      <c r="AC83" s="45">
        <v>0</v>
      </c>
      <c r="AD83" s="14" t="s">
        <v>83</v>
      </c>
    </row>
    <row r="84" spans="1:30" x14ac:dyDescent="0.25">
      <c r="A84" s="36"/>
      <c r="B84" s="22"/>
      <c r="C84" s="22" t="s">
        <v>83</v>
      </c>
      <c r="D84" s="25"/>
      <c r="E84" s="25"/>
      <c r="F84" s="22"/>
      <c r="G84" s="22" t="s">
        <v>83</v>
      </c>
      <c r="H84" s="25"/>
      <c r="I84" s="25"/>
      <c r="J84" s="22"/>
      <c r="K84" s="22" t="s">
        <v>83</v>
      </c>
      <c r="L84" s="25"/>
      <c r="M84" s="25"/>
      <c r="N84" s="22"/>
      <c r="O84" s="22"/>
      <c r="P84" s="25"/>
      <c r="Q84" s="25"/>
      <c r="R84" s="22"/>
      <c r="S84" s="22" t="s">
        <v>83</v>
      </c>
      <c r="T84" s="25"/>
      <c r="U84" s="25"/>
      <c r="V84" s="22"/>
      <c r="W84" s="22" t="s">
        <v>83</v>
      </c>
      <c r="X84" s="25"/>
      <c r="Y84" s="25"/>
      <c r="Z84" s="22"/>
      <c r="AA84" s="22" t="s">
        <v>83</v>
      </c>
      <c r="AB84" s="25"/>
      <c r="AC84" s="25"/>
      <c r="AD84" s="22"/>
    </row>
    <row r="85" spans="1:30" x14ac:dyDescent="0.25">
      <c r="A85" s="36"/>
      <c r="B85" s="46"/>
      <c r="C85" s="42"/>
      <c r="D85" s="58"/>
      <c r="E85" s="58"/>
      <c r="F85" s="42"/>
      <c r="G85" s="42"/>
      <c r="H85" s="58"/>
      <c r="I85" s="58"/>
      <c r="J85" s="42"/>
      <c r="K85" s="42"/>
      <c r="L85" s="58"/>
      <c r="M85" s="58"/>
      <c r="N85" s="42"/>
      <c r="O85" s="42"/>
      <c r="P85" s="58"/>
      <c r="Q85" s="58"/>
      <c r="R85" s="42"/>
      <c r="S85" s="42"/>
      <c r="T85" s="58"/>
      <c r="U85" s="58"/>
      <c r="V85" s="42"/>
      <c r="W85" s="42"/>
      <c r="X85" s="58"/>
      <c r="Y85" s="58"/>
      <c r="Z85" s="42"/>
      <c r="AA85" s="42"/>
      <c r="AB85" s="58"/>
      <c r="AC85" s="58"/>
      <c r="AD85" s="42"/>
    </row>
    <row r="86" spans="1:30" x14ac:dyDescent="0.25">
      <c r="A86" s="36"/>
      <c r="B86" s="47" t="s">
        <v>181</v>
      </c>
      <c r="C86" s="48" t="s">
        <v>83</v>
      </c>
      <c r="D86" s="48"/>
      <c r="E86" s="48"/>
      <c r="F86" s="48"/>
      <c r="G86" s="48" t="s">
        <v>83</v>
      </c>
      <c r="H86" s="48"/>
      <c r="I86" s="48"/>
      <c r="J86" s="48"/>
      <c r="K86" s="48" t="s">
        <v>83</v>
      </c>
      <c r="L86" s="48"/>
      <c r="M86" s="48"/>
      <c r="N86" s="48"/>
      <c r="O86" s="48"/>
      <c r="P86" s="48"/>
      <c r="Q86" s="48"/>
      <c r="R86" s="48"/>
      <c r="S86" s="48" t="s">
        <v>83</v>
      </c>
      <c r="T86" s="48"/>
      <c r="U86" s="48"/>
      <c r="V86" s="48"/>
      <c r="W86" s="48" t="s">
        <v>83</v>
      </c>
      <c r="X86" s="48"/>
      <c r="Y86" s="48"/>
      <c r="Z86" s="48"/>
      <c r="AA86" s="48" t="s">
        <v>83</v>
      </c>
      <c r="AB86" s="48"/>
      <c r="AC86" s="48"/>
      <c r="AD86" s="48"/>
    </row>
    <row r="87" spans="1:30" x14ac:dyDescent="0.25">
      <c r="A87" s="36"/>
      <c r="B87" s="49" t="s">
        <v>182</v>
      </c>
      <c r="C87" s="15" t="s">
        <v>83</v>
      </c>
      <c r="D87" s="15"/>
      <c r="E87" s="44">
        <v>42854</v>
      </c>
      <c r="F87" s="14" t="s">
        <v>83</v>
      </c>
      <c r="G87" s="15" t="s">
        <v>83</v>
      </c>
      <c r="H87" s="15"/>
      <c r="I87" s="45">
        <v>145</v>
      </c>
      <c r="J87" s="14" t="s">
        <v>83</v>
      </c>
      <c r="K87" s="15" t="s">
        <v>83</v>
      </c>
      <c r="L87" s="15"/>
      <c r="M87" s="45" t="s">
        <v>183</v>
      </c>
      <c r="N87" s="14" t="s">
        <v>179</v>
      </c>
      <c r="O87" s="15"/>
      <c r="P87" s="15"/>
      <c r="Q87" s="44">
        <v>42987</v>
      </c>
      <c r="R87" s="14" t="s">
        <v>83</v>
      </c>
      <c r="S87" s="15" t="s">
        <v>83</v>
      </c>
      <c r="T87" s="15"/>
      <c r="U87" s="45">
        <v>0</v>
      </c>
      <c r="V87" s="14" t="s">
        <v>83</v>
      </c>
      <c r="W87" s="15" t="s">
        <v>83</v>
      </c>
      <c r="X87" s="15"/>
      <c r="Y87" s="44">
        <v>1791</v>
      </c>
      <c r="Z87" s="14" t="s">
        <v>83</v>
      </c>
      <c r="AA87" s="15" t="s">
        <v>83</v>
      </c>
      <c r="AB87" s="15"/>
      <c r="AC87" s="44">
        <v>41196</v>
      </c>
      <c r="AD87" s="14" t="s">
        <v>83</v>
      </c>
    </row>
    <row r="88" spans="1:30" x14ac:dyDescent="0.25">
      <c r="A88" s="36"/>
      <c r="B88" s="50" t="s">
        <v>184</v>
      </c>
      <c r="C88" s="48" t="s">
        <v>83</v>
      </c>
      <c r="D88" s="48"/>
      <c r="E88" s="51">
        <v>6901</v>
      </c>
      <c r="F88" s="52" t="s">
        <v>83</v>
      </c>
      <c r="G88" s="48" t="s">
        <v>83</v>
      </c>
      <c r="H88" s="48"/>
      <c r="I88" s="53">
        <v>11</v>
      </c>
      <c r="J88" s="52" t="s">
        <v>83</v>
      </c>
      <c r="K88" s="48" t="s">
        <v>83</v>
      </c>
      <c r="L88" s="48"/>
      <c r="M88" s="53" t="s">
        <v>185</v>
      </c>
      <c r="N88" s="52" t="s">
        <v>179</v>
      </c>
      <c r="O88" s="48"/>
      <c r="P88" s="48"/>
      <c r="Q88" s="51">
        <v>6910</v>
      </c>
      <c r="R88" s="52" t="s">
        <v>83</v>
      </c>
      <c r="S88" s="48" t="s">
        <v>83</v>
      </c>
      <c r="T88" s="48"/>
      <c r="U88" s="53">
        <v>585</v>
      </c>
      <c r="V88" s="52" t="s">
        <v>83</v>
      </c>
      <c r="W88" s="48" t="s">
        <v>83</v>
      </c>
      <c r="X88" s="48"/>
      <c r="Y88" s="51">
        <v>1056</v>
      </c>
      <c r="Z88" s="52" t="s">
        <v>83</v>
      </c>
      <c r="AA88" s="48" t="s">
        <v>83</v>
      </c>
      <c r="AB88" s="48"/>
      <c r="AC88" s="51">
        <v>5269</v>
      </c>
      <c r="AD88" s="52" t="s">
        <v>83</v>
      </c>
    </row>
    <row r="89" spans="1:30" x14ac:dyDescent="0.25">
      <c r="A89" s="36"/>
      <c r="B89" s="49" t="s">
        <v>186</v>
      </c>
      <c r="C89" s="15" t="s">
        <v>83</v>
      </c>
      <c r="D89" s="15"/>
      <c r="E89" s="44">
        <v>7114</v>
      </c>
      <c r="F89" s="14" t="s">
        <v>83</v>
      </c>
      <c r="G89" s="15" t="s">
        <v>83</v>
      </c>
      <c r="H89" s="15"/>
      <c r="I89" s="45">
        <v>86</v>
      </c>
      <c r="J89" s="14" t="s">
        <v>83</v>
      </c>
      <c r="K89" s="15" t="s">
        <v>83</v>
      </c>
      <c r="L89" s="15"/>
      <c r="M89" s="45" t="s">
        <v>187</v>
      </c>
      <c r="N89" s="14" t="s">
        <v>179</v>
      </c>
      <c r="O89" s="15"/>
      <c r="P89" s="15"/>
      <c r="Q89" s="44">
        <v>7120</v>
      </c>
      <c r="R89" s="14" t="s">
        <v>83</v>
      </c>
      <c r="S89" s="15" t="s">
        <v>83</v>
      </c>
      <c r="T89" s="15"/>
      <c r="U89" s="45">
        <v>41</v>
      </c>
      <c r="V89" s="14" t="s">
        <v>83</v>
      </c>
      <c r="W89" s="15" t="s">
        <v>83</v>
      </c>
      <c r="X89" s="15"/>
      <c r="Y89" s="45">
        <v>271</v>
      </c>
      <c r="Z89" s="14" t="s">
        <v>83</v>
      </c>
      <c r="AA89" s="15" t="s">
        <v>83</v>
      </c>
      <c r="AB89" s="15"/>
      <c r="AC89" s="44">
        <v>6808</v>
      </c>
      <c r="AD89" s="14" t="s">
        <v>83</v>
      </c>
    </row>
    <row r="90" spans="1:30" x14ac:dyDescent="0.25">
      <c r="A90" s="36"/>
      <c r="B90" s="55" t="s">
        <v>188</v>
      </c>
      <c r="C90" s="48" t="s">
        <v>83</v>
      </c>
      <c r="D90" s="48"/>
      <c r="E90" s="51">
        <v>3473</v>
      </c>
      <c r="F90" s="52" t="s">
        <v>83</v>
      </c>
      <c r="G90" s="48" t="s">
        <v>83</v>
      </c>
      <c r="H90" s="48"/>
      <c r="I90" s="53">
        <v>0</v>
      </c>
      <c r="J90" s="52" t="s">
        <v>83</v>
      </c>
      <c r="K90" s="48" t="s">
        <v>83</v>
      </c>
      <c r="L90" s="48"/>
      <c r="M90" s="53">
        <v>0</v>
      </c>
      <c r="N90" s="52" t="s">
        <v>83</v>
      </c>
      <c r="O90" s="48"/>
      <c r="P90" s="48"/>
      <c r="Q90" s="51">
        <v>3473</v>
      </c>
      <c r="R90" s="52" t="s">
        <v>83</v>
      </c>
      <c r="S90" s="48" t="s">
        <v>83</v>
      </c>
      <c r="T90" s="48"/>
      <c r="U90" s="51">
        <v>1163</v>
      </c>
      <c r="V90" s="52" t="s">
        <v>83</v>
      </c>
      <c r="W90" s="48" t="s">
        <v>83</v>
      </c>
      <c r="X90" s="48"/>
      <c r="Y90" s="51">
        <v>1252</v>
      </c>
      <c r="Z90" s="52" t="s">
        <v>83</v>
      </c>
      <c r="AA90" s="48" t="s">
        <v>83</v>
      </c>
      <c r="AB90" s="48"/>
      <c r="AC90" s="51">
        <v>1058</v>
      </c>
      <c r="AD90" s="52" t="s">
        <v>83</v>
      </c>
    </row>
    <row r="91" spans="1:30" x14ac:dyDescent="0.25">
      <c r="A91" s="36"/>
      <c r="B91" s="49" t="s">
        <v>76</v>
      </c>
      <c r="C91" s="15" t="s">
        <v>83</v>
      </c>
      <c r="D91" s="15"/>
      <c r="E91" s="44">
        <v>2956</v>
      </c>
      <c r="F91" s="14" t="s">
        <v>83</v>
      </c>
      <c r="G91" s="15" t="s">
        <v>83</v>
      </c>
      <c r="H91" s="15"/>
      <c r="I91" s="45">
        <v>0</v>
      </c>
      <c r="J91" s="14" t="s">
        <v>83</v>
      </c>
      <c r="K91" s="15" t="s">
        <v>83</v>
      </c>
      <c r="L91" s="15"/>
      <c r="M91" s="45">
        <v>0</v>
      </c>
      <c r="N91" s="14" t="s">
        <v>83</v>
      </c>
      <c r="O91" s="15"/>
      <c r="P91" s="15"/>
      <c r="Q91" s="44">
        <v>2956</v>
      </c>
      <c r="R91" s="14" t="s">
        <v>83</v>
      </c>
      <c r="S91" s="15" t="s">
        <v>83</v>
      </c>
      <c r="T91" s="15"/>
      <c r="U91" s="44">
        <v>1364</v>
      </c>
      <c r="V91" s="14" t="s">
        <v>83</v>
      </c>
      <c r="W91" s="15" t="s">
        <v>83</v>
      </c>
      <c r="X91" s="15"/>
      <c r="Y91" s="44">
        <v>1592</v>
      </c>
      <c r="Z91" s="14" t="s">
        <v>83</v>
      </c>
      <c r="AA91" s="15" t="s">
        <v>83</v>
      </c>
      <c r="AB91" s="15"/>
      <c r="AC91" s="45">
        <v>0</v>
      </c>
      <c r="AD91" s="14" t="s">
        <v>83</v>
      </c>
    </row>
    <row r="92" spans="1:30" x14ac:dyDescent="0.25">
      <c r="A92" s="36"/>
      <c r="B92" s="50" t="s">
        <v>189</v>
      </c>
      <c r="C92" s="48" t="s">
        <v>83</v>
      </c>
      <c r="D92" s="48"/>
      <c r="E92" s="51">
        <v>100658</v>
      </c>
      <c r="F92" s="52" t="s">
        <v>83</v>
      </c>
      <c r="G92" s="48" t="s">
        <v>83</v>
      </c>
      <c r="H92" s="48"/>
      <c r="I92" s="53">
        <v>427</v>
      </c>
      <c r="J92" s="52" t="s">
        <v>83</v>
      </c>
      <c r="K92" s="48" t="s">
        <v>83</v>
      </c>
      <c r="L92" s="48"/>
      <c r="M92" s="53" t="s">
        <v>190</v>
      </c>
      <c r="N92" s="52" t="s">
        <v>179</v>
      </c>
      <c r="O92" s="48"/>
      <c r="P92" s="48"/>
      <c r="Q92" s="51">
        <v>100715</v>
      </c>
      <c r="R92" s="52" t="s">
        <v>83</v>
      </c>
      <c r="S92" s="48" t="s">
        <v>83</v>
      </c>
      <c r="T92" s="48"/>
      <c r="U92" s="53">
        <v>0</v>
      </c>
      <c r="V92" s="52" t="s">
        <v>83</v>
      </c>
      <c r="W92" s="48" t="s">
        <v>83</v>
      </c>
      <c r="X92" s="48"/>
      <c r="Y92" s="51">
        <v>10325</v>
      </c>
      <c r="Z92" s="52" t="s">
        <v>83</v>
      </c>
      <c r="AA92" s="48" t="s">
        <v>83</v>
      </c>
      <c r="AB92" s="48"/>
      <c r="AC92" s="51">
        <v>90390</v>
      </c>
      <c r="AD92" s="52" t="s">
        <v>83</v>
      </c>
    </row>
    <row r="93" spans="1:30" x14ac:dyDescent="0.25">
      <c r="A93" s="36"/>
      <c r="B93" s="49" t="s">
        <v>191</v>
      </c>
      <c r="C93" s="15" t="s">
        <v>83</v>
      </c>
      <c r="D93" s="15"/>
      <c r="E93" s="45">
        <v>942</v>
      </c>
      <c r="F93" s="14" t="s">
        <v>83</v>
      </c>
      <c r="G93" s="15" t="s">
        <v>83</v>
      </c>
      <c r="H93" s="15"/>
      <c r="I93" s="45">
        <v>5</v>
      </c>
      <c r="J93" s="14" t="s">
        <v>83</v>
      </c>
      <c r="K93" s="15" t="s">
        <v>83</v>
      </c>
      <c r="L93" s="15"/>
      <c r="M93" s="45" t="s">
        <v>192</v>
      </c>
      <c r="N93" s="14" t="s">
        <v>179</v>
      </c>
      <c r="O93" s="15"/>
      <c r="P93" s="15"/>
      <c r="Q93" s="45">
        <v>946</v>
      </c>
      <c r="R93" s="14" t="s">
        <v>83</v>
      </c>
      <c r="S93" s="15" t="s">
        <v>83</v>
      </c>
      <c r="T93" s="15"/>
      <c r="U93" s="45">
        <v>0</v>
      </c>
      <c r="V93" s="14" t="s">
        <v>83</v>
      </c>
      <c r="W93" s="15" t="s">
        <v>83</v>
      </c>
      <c r="X93" s="15"/>
      <c r="Y93" s="45">
        <v>24</v>
      </c>
      <c r="Z93" s="14" t="s">
        <v>83</v>
      </c>
      <c r="AA93" s="15" t="s">
        <v>83</v>
      </c>
      <c r="AB93" s="15"/>
      <c r="AC93" s="45">
        <v>922</v>
      </c>
      <c r="AD93" s="14" t="s">
        <v>83</v>
      </c>
    </row>
    <row r="94" spans="1:30" ht="15.75" thickBot="1" x14ac:dyDescent="0.3">
      <c r="A94" s="36"/>
      <c r="B94" s="50" t="s">
        <v>193</v>
      </c>
      <c r="C94" s="48" t="s">
        <v>83</v>
      </c>
      <c r="D94" s="48"/>
      <c r="E94" s="51">
        <v>14782</v>
      </c>
      <c r="F94" s="52" t="s">
        <v>83</v>
      </c>
      <c r="G94" s="48" t="s">
        <v>83</v>
      </c>
      <c r="H94" s="48"/>
      <c r="I94" s="53">
        <v>75</v>
      </c>
      <c r="J94" s="52" t="s">
        <v>83</v>
      </c>
      <c r="K94" s="48" t="s">
        <v>83</v>
      </c>
      <c r="L94" s="48"/>
      <c r="M94" s="53" t="s">
        <v>194</v>
      </c>
      <c r="N94" s="52" t="s">
        <v>179</v>
      </c>
      <c r="O94" s="48"/>
      <c r="P94" s="48"/>
      <c r="Q94" s="51">
        <v>14838</v>
      </c>
      <c r="R94" s="52" t="s">
        <v>83</v>
      </c>
      <c r="S94" s="48" t="s">
        <v>83</v>
      </c>
      <c r="T94" s="48"/>
      <c r="U94" s="53">
        <v>0</v>
      </c>
      <c r="V94" s="52" t="s">
        <v>83</v>
      </c>
      <c r="W94" s="48" t="s">
        <v>83</v>
      </c>
      <c r="X94" s="48"/>
      <c r="Y94" s="53">
        <v>38</v>
      </c>
      <c r="Z94" s="52" t="s">
        <v>83</v>
      </c>
      <c r="AA94" s="48" t="s">
        <v>83</v>
      </c>
      <c r="AB94" s="48"/>
      <c r="AC94" s="51">
        <v>14800</v>
      </c>
      <c r="AD94" s="52" t="s">
        <v>83</v>
      </c>
    </row>
    <row r="95" spans="1:30" x14ac:dyDescent="0.25">
      <c r="A95" s="36"/>
      <c r="B95" s="22"/>
      <c r="C95" s="22" t="s">
        <v>83</v>
      </c>
      <c r="D95" s="25"/>
      <c r="E95" s="25"/>
      <c r="F95" s="22"/>
      <c r="G95" s="22" t="s">
        <v>83</v>
      </c>
      <c r="H95" s="25"/>
      <c r="I95" s="25"/>
      <c r="J95" s="22"/>
      <c r="K95" s="22" t="s">
        <v>83</v>
      </c>
      <c r="L95" s="25"/>
      <c r="M95" s="25"/>
      <c r="N95" s="22"/>
      <c r="O95" s="22"/>
      <c r="P95" s="25"/>
      <c r="Q95" s="25"/>
      <c r="R95" s="22"/>
      <c r="S95" s="22" t="s">
        <v>83</v>
      </c>
      <c r="T95" s="25"/>
      <c r="U95" s="25"/>
      <c r="V95" s="22"/>
      <c r="W95" s="22" t="s">
        <v>83</v>
      </c>
      <c r="X95" s="25"/>
      <c r="Y95" s="25"/>
      <c r="Z95" s="22"/>
      <c r="AA95" s="22" t="s">
        <v>83</v>
      </c>
      <c r="AB95" s="25"/>
      <c r="AC95" s="25"/>
      <c r="AD95" s="22"/>
    </row>
    <row r="96" spans="1:30" ht="15.75" thickBot="1" x14ac:dyDescent="0.3">
      <c r="A96" s="36"/>
      <c r="B96" s="54" t="s">
        <v>180</v>
      </c>
      <c r="C96" s="15" t="s">
        <v>83</v>
      </c>
      <c r="D96" s="15"/>
      <c r="E96" s="44">
        <v>179680</v>
      </c>
      <c r="F96" s="14" t="s">
        <v>83</v>
      </c>
      <c r="G96" s="15" t="s">
        <v>83</v>
      </c>
      <c r="H96" s="15"/>
      <c r="I96" s="45">
        <v>749</v>
      </c>
      <c r="J96" s="14" t="s">
        <v>83</v>
      </c>
      <c r="K96" s="15" t="s">
        <v>83</v>
      </c>
      <c r="L96" s="15"/>
      <c r="M96" s="45" t="s">
        <v>195</v>
      </c>
      <c r="N96" s="14" t="s">
        <v>179</v>
      </c>
      <c r="O96" s="15"/>
      <c r="P96" s="15"/>
      <c r="Q96" s="44">
        <v>179945</v>
      </c>
      <c r="R96" s="14" t="s">
        <v>83</v>
      </c>
      <c r="S96" s="15" t="s">
        <v>83</v>
      </c>
      <c r="T96" s="15"/>
      <c r="U96" s="44">
        <v>3153</v>
      </c>
      <c r="V96" s="14" t="s">
        <v>83</v>
      </c>
      <c r="W96" s="15" t="s">
        <v>83</v>
      </c>
      <c r="X96" s="15"/>
      <c r="Y96" s="44">
        <v>16349</v>
      </c>
      <c r="Z96" s="14" t="s">
        <v>83</v>
      </c>
      <c r="AA96" s="15" t="s">
        <v>83</v>
      </c>
      <c r="AB96" s="15"/>
      <c r="AC96" s="44">
        <v>160443</v>
      </c>
      <c r="AD96" s="14" t="s">
        <v>83</v>
      </c>
    </row>
    <row r="97" spans="1:30" x14ac:dyDescent="0.25">
      <c r="A97" s="36"/>
      <c r="B97" s="22"/>
      <c r="C97" s="22" t="s">
        <v>83</v>
      </c>
      <c r="D97" s="25"/>
      <c r="E97" s="25"/>
      <c r="F97" s="22"/>
      <c r="G97" s="22" t="s">
        <v>83</v>
      </c>
      <c r="H97" s="25"/>
      <c r="I97" s="25"/>
      <c r="J97" s="22"/>
      <c r="K97" s="22" t="s">
        <v>83</v>
      </c>
      <c r="L97" s="25"/>
      <c r="M97" s="25"/>
      <c r="N97" s="22"/>
      <c r="O97" s="22"/>
      <c r="P97" s="25"/>
      <c r="Q97" s="25"/>
      <c r="R97" s="22"/>
      <c r="S97" s="22" t="s">
        <v>83</v>
      </c>
      <c r="T97" s="25"/>
      <c r="U97" s="25"/>
      <c r="V97" s="22"/>
      <c r="W97" s="22" t="s">
        <v>83</v>
      </c>
      <c r="X97" s="25"/>
      <c r="Y97" s="25"/>
      <c r="Z97" s="22"/>
      <c r="AA97" s="22" t="s">
        <v>83</v>
      </c>
      <c r="AB97" s="25"/>
      <c r="AC97" s="25"/>
      <c r="AD97" s="22"/>
    </row>
    <row r="98" spans="1:30" x14ac:dyDescent="0.25">
      <c r="A98" s="36"/>
      <c r="B98" s="46"/>
      <c r="C98" s="42"/>
      <c r="D98" s="58"/>
      <c r="E98" s="58"/>
      <c r="F98" s="42"/>
      <c r="G98" s="42"/>
      <c r="H98" s="58"/>
      <c r="I98" s="58"/>
      <c r="J98" s="42"/>
      <c r="K98" s="42"/>
      <c r="L98" s="58"/>
      <c r="M98" s="58"/>
      <c r="N98" s="42"/>
      <c r="O98" s="42"/>
      <c r="P98" s="58"/>
      <c r="Q98" s="58"/>
      <c r="R98" s="42"/>
      <c r="S98" s="42"/>
      <c r="T98" s="58"/>
      <c r="U98" s="58"/>
      <c r="V98" s="42"/>
      <c r="W98" s="42"/>
      <c r="X98" s="58"/>
      <c r="Y98" s="58"/>
      <c r="Z98" s="42"/>
      <c r="AA98" s="42"/>
      <c r="AB98" s="58"/>
      <c r="AC98" s="58"/>
      <c r="AD98" s="42"/>
    </row>
    <row r="99" spans="1:30" ht="15.75" thickBot="1" x14ac:dyDescent="0.3">
      <c r="A99" s="36"/>
      <c r="B99" s="56" t="s">
        <v>196</v>
      </c>
      <c r="C99" s="48" t="s">
        <v>83</v>
      </c>
      <c r="D99" s="48" t="s">
        <v>147</v>
      </c>
      <c r="E99" s="51">
        <v>193400</v>
      </c>
      <c r="F99" s="52" t="s">
        <v>83</v>
      </c>
      <c r="G99" s="48" t="s">
        <v>83</v>
      </c>
      <c r="H99" s="48" t="s">
        <v>147</v>
      </c>
      <c r="I99" s="53">
        <v>749</v>
      </c>
      <c r="J99" s="52" t="s">
        <v>83</v>
      </c>
      <c r="K99" s="48" t="s">
        <v>83</v>
      </c>
      <c r="L99" s="48" t="s">
        <v>147</v>
      </c>
      <c r="M99" s="53" t="s">
        <v>197</v>
      </c>
      <c r="N99" s="52" t="s">
        <v>179</v>
      </c>
      <c r="O99" s="48"/>
      <c r="P99" s="48" t="s">
        <v>147</v>
      </c>
      <c r="Q99" s="51">
        <v>193539</v>
      </c>
      <c r="R99" s="52" t="s">
        <v>83</v>
      </c>
      <c r="S99" s="48" t="s">
        <v>83</v>
      </c>
      <c r="T99" s="48" t="s">
        <v>147</v>
      </c>
      <c r="U99" s="51">
        <v>14489</v>
      </c>
      <c r="V99" s="52" t="s">
        <v>83</v>
      </c>
      <c r="W99" s="48" t="s">
        <v>83</v>
      </c>
      <c r="X99" s="48" t="s">
        <v>147</v>
      </c>
      <c r="Y99" s="51">
        <v>18607</v>
      </c>
      <c r="Z99" s="52" t="s">
        <v>83</v>
      </c>
      <c r="AA99" s="48" t="s">
        <v>83</v>
      </c>
      <c r="AB99" s="48" t="s">
        <v>147</v>
      </c>
      <c r="AC99" s="51">
        <v>160443</v>
      </c>
      <c r="AD99" s="52" t="s">
        <v>83</v>
      </c>
    </row>
    <row r="100" spans="1:30" ht="15.75" thickTop="1" x14ac:dyDescent="0.25">
      <c r="A100" s="36"/>
      <c r="B100" s="22"/>
      <c r="C100" s="22" t="s">
        <v>83</v>
      </c>
      <c r="D100" s="26"/>
      <c r="E100" s="26"/>
      <c r="F100" s="22"/>
      <c r="G100" s="22" t="s">
        <v>83</v>
      </c>
      <c r="H100" s="26"/>
      <c r="I100" s="26"/>
      <c r="J100" s="22"/>
      <c r="K100" s="22" t="s">
        <v>83</v>
      </c>
      <c r="L100" s="26"/>
      <c r="M100" s="26"/>
      <c r="N100" s="22"/>
      <c r="O100" s="22"/>
      <c r="P100" s="26"/>
      <c r="Q100" s="26"/>
      <c r="R100" s="22"/>
      <c r="S100" s="22" t="s">
        <v>83</v>
      </c>
      <c r="T100" s="26"/>
      <c r="U100" s="26"/>
      <c r="V100" s="22"/>
      <c r="W100" s="22" t="s">
        <v>83</v>
      </c>
      <c r="X100" s="26"/>
      <c r="Y100" s="26"/>
      <c r="Z100" s="22"/>
      <c r="AA100" s="22" t="s">
        <v>83</v>
      </c>
      <c r="AB100" s="26"/>
      <c r="AC100" s="26"/>
      <c r="AD100" s="22"/>
    </row>
    <row r="101" spans="1:30" x14ac:dyDescent="0.25">
      <c r="A101" s="36"/>
      <c r="B101" s="22"/>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row>
    <row r="102" spans="1:30" ht="15.75" thickBot="1" x14ac:dyDescent="0.3">
      <c r="A102" s="36"/>
      <c r="B102" s="42"/>
      <c r="C102" s="42"/>
      <c r="D102" s="57" t="s">
        <v>198</v>
      </c>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42"/>
    </row>
    <row r="103" spans="1:30" x14ac:dyDescent="0.25">
      <c r="A103" s="36"/>
      <c r="B103" s="58"/>
      <c r="C103" s="58"/>
      <c r="D103" s="60" t="s">
        <v>161</v>
      </c>
      <c r="E103" s="60"/>
      <c r="F103" s="61"/>
      <c r="G103" s="61"/>
      <c r="H103" s="60" t="s">
        <v>163</v>
      </c>
      <c r="I103" s="60"/>
      <c r="J103" s="61"/>
      <c r="K103" s="61"/>
      <c r="L103" s="60" t="s">
        <v>163</v>
      </c>
      <c r="M103" s="60"/>
      <c r="N103" s="61"/>
      <c r="O103" s="61"/>
      <c r="P103" s="60" t="s">
        <v>166</v>
      </c>
      <c r="Q103" s="60"/>
      <c r="R103" s="61"/>
      <c r="S103" s="61"/>
      <c r="T103" s="60" t="s">
        <v>168</v>
      </c>
      <c r="U103" s="60"/>
      <c r="V103" s="61"/>
      <c r="W103" s="61"/>
      <c r="X103" s="60" t="s">
        <v>171</v>
      </c>
      <c r="Y103" s="60"/>
      <c r="Z103" s="61"/>
      <c r="AA103" s="61"/>
      <c r="AB103" s="60" t="s">
        <v>174</v>
      </c>
      <c r="AC103" s="60"/>
      <c r="AD103" s="58"/>
    </row>
    <row r="104" spans="1:30" x14ac:dyDescent="0.25">
      <c r="A104" s="36"/>
      <c r="B104" s="58"/>
      <c r="C104" s="58"/>
      <c r="D104" s="59" t="s">
        <v>162</v>
      </c>
      <c r="E104" s="59"/>
      <c r="F104" s="58"/>
      <c r="G104" s="58"/>
      <c r="H104" s="59" t="s">
        <v>164</v>
      </c>
      <c r="I104" s="59"/>
      <c r="J104" s="58"/>
      <c r="K104" s="58"/>
      <c r="L104" s="59" t="s">
        <v>165</v>
      </c>
      <c r="M104" s="59"/>
      <c r="N104" s="58"/>
      <c r="O104" s="58"/>
      <c r="P104" s="59" t="s">
        <v>167</v>
      </c>
      <c r="Q104" s="59"/>
      <c r="R104" s="58"/>
      <c r="S104" s="58"/>
      <c r="T104" s="59" t="s">
        <v>169</v>
      </c>
      <c r="U104" s="59"/>
      <c r="V104" s="58"/>
      <c r="W104" s="58"/>
      <c r="X104" s="59" t="s">
        <v>172</v>
      </c>
      <c r="Y104" s="59"/>
      <c r="Z104" s="58"/>
      <c r="AA104" s="58"/>
      <c r="AB104" s="59" t="s">
        <v>172</v>
      </c>
      <c r="AC104" s="59"/>
      <c r="AD104" s="58"/>
    </row>
    <row r="105" spans="1:30" ht="15.75" thickBot="1" x14ac:dyDescent="0.3">
      <c r="A105" s="36"/>
      <c r="B105" s="58"/>
      <c r="C105" s="58"/>
      <c r="D105" s="57"/>
      <c r="E105" s="57"/>
      <c r="F105" s="58"/>
      <c r="G105" s="58"/>
      <c r="H105" s="57"/>
      <c r="I105" s="57"/>
      <c r="J105" s="58"/>
      <c r="K105" s="58"/>
      <c r="L105" s="57"/>
      <c r="M105" s="57"/>
      <c r="N105" s="58"/>
      <c r="O105" s="58"/>
      <c r="P105" s="57"/>
      <c r="Q105" s="57"/>
      <c r="R105" s="58"/>
      <c r="S105" s="58"/>
      <c r="T105" s="57" t="s">
        <v>170</v>
      </c>
      <c r="U105" s="57"/>
      <c r="V105" s="58"/>
      <c r="W105" s="58"/>
      <c r="X105" s="57" t="s">
        <v>173</v>
      </c>
      <c r="Y105" s="57"/>
      <c r="Z105" s="58"/>
      <c r="AA105" s="58"/>
      <c r="AB105" s="57" t="s">
        <v>173</v>
      </c>
      <c r="AC105" s="57"/>
      <c r="AD105" s="58"/>
    </row>
    <row r="106" spans="1:30" x14ac:dyDescent="0.25">
      <c r="A106" s="36"/>
      <c r="B106" s="22"/>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spans="1:30" x14ac:dyDescent="0.25">
      <c r="A107" s="36"/>
      <c r="B107" s="43" t="s">
        <v>169</v>
      </c>
      <c r="C107" s="15" t="s">
        <v>83</v>
      </c>
      <c r="D107" s="15" t="s">
        <v>147</v>
      </c>
      <c r="E107" s="44">
        <v>10232</v>
      </c>
      <c r="F107" s="14" t="s">
        <v>83</v>
      </c>
      <c r="G107" s="15" t="s">
        <v>83</v>
      </c>
      <c r="H107" s="15" t="s">
        <v>147</v>
      </c>
      <c r="I107" s="45">
        <v>0</v>
      </c>
      <c r="J107" s="14" t="s">
        <v>83</v>
      </c>
      <c r="K107" s="15" t="s">
        <v>83</v>
      </c>
      <c r="L107" s="15" t="s">
        <v>147</v>
      </c>
      <c r="M107" s="45">
        <v>0</v>
      </c>
      <c r="N107" s="14" t="s">
        <v>83</v>
      </c>
      <c r="O107" s="15"/>
      <c r="P107" s="15" t="s">
        <v>147</v>
      </c>
      <c r="Q107" s="44">
        <v>10232</v>
      </c>
      <c r="R107" s="14" t="s">
        <v>83</v>
      </c>
      <c r="S107" s="15" t="s">
        <v>83</v>
      </c>
      <c r="T107" s="15" t="s">
        <v>147</v>
      </c>
      <c r="U107" s="44">
        <v>10232</v>
      </c>
      <c r="V107" s="14" t="s">
        <v>83</v>
      </c>
      <c r="W107" s="15" t="s">
        <v>83</v>
      </c>
      <c r="X107" s="15" t="s">
        <v>147</v>
      </c>
      <c r="Y107" s="45">
        <v>0</v>
      </c>
      <c r="Z107" s="14" t="s">
        <v>83</v>
      </c>
      <c r="AA107" s="15" t="s">
        <v>83</v>
      </c>
      <c r="AB107" s="15" t="s">
        <v>147</v>
      </c>
      <c r="AC107" s="45">
        <v>0</v>
      </c>
      <c r="AD107" s="14" t="s">
        <v>83</v>
      </c>
    </row>
    <row r="108" spans="1:30" x14ac:dyDescent="0.25">
      <c r="A108" s="36"/>
      <c r="B108" s="46"/>
      <c r="C108" s="42" t="s">
        <v>83</v>
      </c>
      <c r="D108" s="58"/>
      <c r="E108" s="58"/>
      <c r="F108" s="42"/>
      <c r="G108" s="42" t="s">
        <v>83</v>
      </c>
      <c r="H108" s="58"/>
      <c r="I108" s="58"/>
      <c r="J108" s="42"/>
      <c r="K108" s="42" t="s">
        <v>83</v>
      </c>
      <c r="L108" s="58"/>
      <c r="M108" s="58"/>
      <c r="N108" s="42"/>
      <c r="O108" s="42"/>
      <c r="P108" s="58"/>
      <c r="Q108" s="58"/>
      <c r="R108" s="42"/>
      <c r="S108" s="42" t="s">
        <v>83</v>
      </c>
      <c r="T108" s="58"/>
      <c r="U108" s="58"/>
      <c r="V108" s="42"/>
      <c r="W108" s="42" t="s">
        <v>83</v>
      </c>
      <c r="X108" s="58"/>
      <c r="Y108" s="58"/>
      <c r="Z108" s="42"/>
      <c r="AA108" s="42" t="s">
        <v>83</v>
      </c>
      <c r="AB108" s="58"/>
      <c r="AC108" s="58"/>
      <c r="AD108" s="42"/>
    </row>
    <row r="109" spans="1:30" x14ac:dyDescent="0.25">
      <c r="A109" s="36"/>
      <c r="B109" s="47" t="s">
        <v>175</v>
      </c>
      <c r="C109" s="48" t="s">
        <v>83</v>
      </c>
      <c r="D109" s="48"/>
      <c r="E109" s="48"/>
      <c r="F109" s="48"/>
      <c r="G109" s="48" t="s">
        <v>83</v>
      </c>
      <c r="H109" s="48"/>
      <c r="I109" s="48"/>
      <c r="J109" s="48"/>
      <c r="K109" s="48" t="s">
        <v>83</v>
      </c>
      <c r="L109" s="48"/>
      <c r="M109" s="48"/>
      <c r="N109" s="48"/>
      <c r="O109" s="48"/>
      <c r="P109" s="48"/>
      <c r="Q109" s="48"/>
      <c r="R109" s="48"/>
      <c r="S109" s="48" t="s">
        <v>83</v>
      </c>
      <c r="T109" s="48"/>
      <c r="U109" s="48"/>
      <c r="V109" s="48"/>
      <c r="W109" s="48" t="s">
        <v>83</v>
      </c>
      <c r="X109" s="48"/>
      <c r="Y109" s="48"/>
      <c r="Z109" s="48"/>
      <c r="AA109" s="48" t="s">
        <v>83</v>
      </c>
      <c r="AB109" s="48"/>
      <c r="AC109" s="48"/>
      <c r="AD109" s="48"/>
    </row>
    <row r="110" spans="1:30" x14ac:dyDescent="0.25">
      <c r="A110" s="36"/>
      <c r="B110" s="49" t="s">
        <v>176</v>
      </c>
      <c r="C110" s="15" t="s">
        <v>83</v>
      </c>
      <c r="D110" s="15"/>
      <c r="E110" s="44">
        <v>1546</v>
      </c>
      <c r="F110" s="14" t="s">
        <v>83</v>
      </c>
      <c r="G110" s="15" t="s">
        <v>83</v>
      </c>
      <c r="H110" s="15"/>
      <c r="I110" s="45">
        <v>0</v>
      </c>
      <c r="J110" s="14" t="s">
        <v>83</v>
      </c>
      <c r="K110" s="15" t="s">
        <v>83</v>
      </c>
      <c r="L110" s="15"/>
      <c r="M110" s="45">
        <v>0</v>
      </c>
      <c r="N110" s="14" t="s">
        <v>83</v>
      </c>
      <c r="O110" s="15"/>
      <c r="P110" s="15"/>
      <c r="Q110" s="44">
        <v>1546</v>
      </c>
      <c r="R110" s="14" t="s">
        <v>83</v>
      </c>
      <c r="S110" s="15" t="s">
        <v>83</v>
      </c>
      <c r="T110" s="15"/>
      <c r="U110" s="44">
        <v>1546</v>
      </c>
      <c r="V110" s="14" t="s">
        <v>83</v>
      </c>
      <c r="W110" s="15" t="s">
        <v>83</v>
      </c>
      <c r="X110" s="15"/>
      <c r="Y110" s="45">
        <v>0</v>
      </c>
      <c r="Z110" s="14" t="s">
        <v>83</v>
      </c>
      <c r="AA110" s="15" t="s">
        <v>83</v>
      </c>
      <c r="AB110" s="15"/>
      <c r="AC110" s="45">
        <v>0</v>
      </c>
      <c r="AD110" s="14" t="s">
        <v>83</v>
      </c>
    </row>
    <row r="111" spans="1:30" ht="15.75" thickBot="1" x14ac:dyDescent="0.3">
      <c r="A111" s="36"/>
      <c r="B111" s="50" t="s">
        <v>177</v>
      </c>
      <c r="C111" s="48" t="s">
        <v>83</v>
      </c>
      <c r="D111" s="48"/>
      <c r="E111" s="51">
        <v>2531</v>
      </c>
      <c r="F111" s="52" t="s">
        <v>83</v>
      </c>
      <c r="G111" s="48" t="s">
        <v>83</v>
      </c>
      <c r="H111" s="48"/>
      <c r="I111" s="53">
        <v>1</v>
      </c>
      <c r="J111" s="52" t="s">
        <v>83</v>
      </c>
      <c r="K111" s="48" t="s">
        <v>83</v>
      </c>
      <c r="L111" s="48"/>
      <c r="M111" s="53" t="s">
        <v>199</v>
      </c>
      <c r="N111" s="52" t="s">
        <v>179</v>
      </c>
      <c r="O111" s="48"/>
      <c r="P111" s="48"/>
      <c r="Q111" s="51">
        <v>2400</v>
      </c>
      <c r="R111" s="52" t="s">
        <v>83</v>
      </c>
      <c r="S111" s="48" t="s">
        <v>83</v>
      </c>
      <c r="T111" s="48"/>
      <c r="U111" s="53">
        <v>0</v>
      </c>
      <c r="V111" s="52" t="s">
        <v>83</v>
      </c>
      <c r="W111" s="48" t="s">
        <v>83</v>
      </c>
      <c r="X111" s="48"/>
      <c r="Y111" s="51">
        <v>2400</v>
      </c>
      <c r="Z111" s="52" t="s">
        <v>83</v>
      </c>
      <c r="AA111" s="48" t="s">
        <v>83</v>
      </c>
      <c r="AB111" s="48"/>
      <c r="AC111" s="53">
        <v>0</v>
      </c>
      <c r="AD111" s="52" t="s">
        <v>83</v>
      </c>
    </row>
    <row r="112" spans="1:30" x14ac:dyDescent="0.25">
      <c r="A112" s="36"/>
      <c r="B112" s="22"/>
      <c r="C112" s="22" t="s">
        <v>83</v>
      </c>
      <c r="D112" s="25"/>
      <c r="E112" s="25"/>
      <c r="F112" s="22"/>
      <c r="G112" s="22" t="s">
        <v>83</v>
      </c>
      <c r="H112" s="25"/>
      <c r="I112" s="25"/>
      <c r="J112" s="22"/>
      <c r="K112" s="22" t="s">
        <v>83</v>
      </c>
      <c r="L112" s="25"/>
      <c r="M112" s="25"/>
      <c r="N112" s="22"/>
      <c r="O112" s="22"/>
      <c r="P112" s="25"/>
      <c r="Q112" s="25"/>
      <c r="R112" s="22"/>
      <c r="S112" s="22" t="s">
        <v>83</v>
      </c>
      <c r="T112" s="25"/>
      <c r="U112" s="25"/>
      <c r="V112" s="22"/>
      <c r="W112" s="22" t="s">
        <v>83</v>
      </c>
      <c r="X112" s="25"/>
      <c r="Y112" s="25"/>
      <c r="Z112" s="22"/>
      <c r="AA112" s="22" t="s">
        <v>83</v>
      </c>
      <c r="AB112" s="25"/>
      <c r="AC112" s="25"/>
      <c r="AD112" s="22"/>
    </row>
    <row r="113" spans="1:30" ht="15.75" thickBot="1" x14ac:dyDescent="0.3">
      <c r="A113" s="36"/>
      <c r="B113" s="54" t="s">
        <v>180</v>
      </c>
      <c r="C113" s="15" t="s">
        <v>83</v>
      </c>
      <c r="D113" s="15"/>
      <c r="E113" s="44">
        <v>4077</v>
      </c>
      <c r="F113" s="14" t="s">
        <v>83</v>
      </c>
      <c r="G113" s="15" t="s">
        <v>83</v>
      </c>
      <c r="H113" s="15"/>
      <c r="I113" s="45">
        <v>1</v>
      </c>
      <c r="J113" s="14" t="s">
        <v>83</v>
      </c>
      <c r="K113" s="15" t="s">
        <v>83</v>
      </c>
      <c r="L113" s="15"/>
      <c r="M113" s="45" t="s">
        <v>199</v>
      </c>
      <c r="N113" s="14" t="s">
        <v>179</v>
      </c>
      <c r="O113" s="15"/>
      <c r="P113" s="15"/>
      <c r="Q113" s="44">
        <v>3946</v>
      </c>
      <c r="R113" s="14" t="s">
        <v>83</v>
      </c>
      <c r="S113" s="15" t="s">
        <v>83</v>
      </c>
      <c r="T113" s="15"/>
      <c r="U113" s="44">
        <v>1546</v>
      </c>
      <c r="V113" s="14" t="s">
        <v>83</v>
      </c>
      <c r="W113" s="15" t="s">
        <v>83</v>
      </c>
      <c r="X113" s="15"/>
      <c r="Y113" s="44">
        <v>2400</v>
      </c>
      <c r="Z113" s="14" t="s">
        <v>83</v>
      </c>
      <c r="AA113" s="15" t="s">
        <v>83</v>
      </c>
      <c r="AB113" s="15"/>
      <c r="AC113" s="45">
        <v>0</v>
      </c>
      <c r="AD113" s="14" t="s">
        <v>83</v>
      </c>
    </row>
    <row r="114" spans="1:30" x14ac:dyDescent="0.25">
      <c r="A114" s="36"/>
      <c r="B114" s="22"/>
      <c r="C114" s="22" t="s">
        <v>83</v>
      </c>
      <c r="D114" s="25"/>
      <c r="E114" s="25"/>
      <c r="F114" s="22"/>
      <c r="G114" s="22" t="s">
        <v>83</v>
      </c>
      <c r="H114" s="25"/>
      <c r="I114" s="25"/>
      <c r="J114" s="22"/>
      <c r="K114" s="22" t="s">
        <v>83</v>
      </c>
      <c r="L114" s="25"/>
      <c r="M114" s="25"/>
      <c r="N114" s="22"/>
      <c r="O114" s="22"/>
      <c r="P114" s="25"/>
      <c r="Q114" s="25"/>
      <c r="R114" s="22"/>
      <c r="S114" s="22" t="s">
        <v>83</v>
      </c>
      <c r="T114" s="25"/>
      <c r="U114" s="25"/>
      <c r="V114" s="22"/>
      <c r="W114" s="22" t="s">
        <v>83</v>
      </c>
      <c r="X114" s="25"/>
      <c r="Y114" s="25"/>
      <c r="Z114" s="22"/>
      <c r="AA114" s="22" t="s">
        <v>83</v>
      </c>
      <c r="AB114" s="25"/>
      <c r="AC114" s="25"/>
      <c r="AD114" s="22"/>
    </row>
    <row r="115" spans="1:30" x14ac:dyDescent="0.25">
      <c r="A115" s="36"/>
      <c r="B115" s="46"/>
      <c r="C115" s="42"/>
      <c r="D115" s="58"/>
      <c r="E115" s="58"/>
      <c r="F115" s="42"/>
      <c r="G115" s="42"/>
      <c r="H115" s="58"/>
      <c r="I115" s="58"/>
      <c r="J115" s="42"/>
      <c r="K115" s="42"/>
      <c r="L115" s="58"/>
      <c r="M115" s="58"/>
      <c r="N115" s="42"/>
      <c r="O115" s="42"/>
      <c r="P115" s="58"/>
      <c r="Q115" s="58"/>
      <c r="R115" s="42"/>
      <c r="S115" s="42"/>
      <c r="T115" s="58"/>
      <c r="U115" s="58"/>
      <c r="V115" s="42"/>
      <c r="W115" s="42"/>
      <c r="X115" s="58"/>
      <c r="Y115" s="58"/>
      <c r="Z115" s="42"/>
      <c r="AA115" s="42"/>
      <c r="AB115" s="58"/>
      <c r="AC115" s="58"/>
      <c r="AD115" s="42"/>
    </row>
    <row r="116" spans="1:30" x14ac:dyDescent="0.25">
      <c r="A116" s="36"/>
      <c r="B116" s="47" t="s">
        <v>181</v>
      </c>
      <c r="C116" s="48" t="s">
        <v>83</v>
      </c>
      <c r="D116" s="48"/>
      <c r="E116" s="48"/>
      <c r="F116" s="48"/>
      <c r="G116" s="48" t="s">
        <v>83</v>
      </c>
      <c r="H116" s="48"/>
      <c r="I116" s="48"/>
      <c r="J116" s="48"/>
      <c r="K116" s="48" t="s">
        <v>83</v>
      </c>
      <c r="L116" s="48"/>
      <c r="M116" s="48"/>
      <c r="N116" s="48"/>
      <c r="O116" s="48"/>
      <c r="P116" s="48"/>
      <c r="Q116" s="48"/>
      <c r="R116" s="48"/>
      <c r="S116" s="48" t="s">
        <v>83</v>
      </c>
      <c r="T116" s="48"/>
      <c r="U116" s="48"/>
      <c r="V116" s="48"/>
      <c r="W116" s="48" t="s">
        <v>83</v>
      </c>
      <c r="X116" s="48"/>
      <c r="Y116" s="48"/>
      <c r="Z116" s="48"/>
      <c r="AA116" s="48" t="s">
        <v>83</v>
      </c>
      <c r="AB116" s="48"/>
      <c r="AC116" s="48"/>
      <c r="AD116" s="48"/>
    </row>
    <row r="117" spans="1:30" x14ac:dyDescent="0.25">
      <c r="A117" s="36"/>
      <c r="B117" s="49" t="s">
        <v>182</v>
      </c>
      <c r="C117" s="15" t="s">
        <v>83</v>
      </c>
      <c r="D117" s="15"/>
      <c r="E117" s="44">
        <v>23140</v>
      </c>
      <c r="F117" s="14" t="s">
        <v>83</v>
      </c>
      <c r="G117" s="15" t="s">
        <v>83</v>
      </c>
      <c r="H117" s="15"/>
      <c r="I117" s="45">
        <v>15</v>
      </c>
      <c r="J117" s="14" t="s">
        <v>83</v>
      </c>
      <c r="K117" s="15" t="s">
        <v>83</v>
      </c>
      <c r="L117" s="15"/>
      <c r="M117" s="45" t="s">
        <v>200</v>
      </c>
      <c r="N117" s="14" t="s">
        <v>179</v>
      </c>
      <c r="O117" s="15"/>
      <c r="P117" s="15"/>
      <c r="Q117" s="44">
        <v>23146</v>
      </c>
      <c r="R117" s="14" t="s">
        <v>83</v>
      </c>
      <c r="S117" s="15" t="s">
        <v>83</v>
      </c>
      <c r="T117" s="15"/>
      <c r="U117" s="45">
        <v>12</v>
      </c>
      <c r="V117" s="14" t="s">
        <v>83</v>
      </c>
      <c r="W117" s="15" t="s">
        <v>83</v>
      </c>
      <c r="X117" s="15"/>
      <c r="Y117" s="45">
        <v>607</v>
      </c>
      <c r="Z117" s="14" t="s">
        <v>83</v>
      </c>
      <c r="AA117" s="15" t="s">
        <v>83</v>
      </c>
      <c r="AB117" s="15"/>
      <c r="AC117" s="44">
        <v>22527</v>
      </c>
      <c r="AD117" s="14" t="s">
        <v>83</v>
      </c>
    </row>
    <row r="118" spans="1:30" x14ac:dyDescent="0.25">
      <c r="A118" s="36"/>
      <c r="B118" s="50" t="s">
        <v>184</v>
      </c>
      <c r="C118" s="48" t="s">
        <v>83</v>
      </c>
      <c r="D118" s="48"/>
      <c r="E118" s="51">
        <v>7373</v>
      </c>
      <c r="F118" s="52" t="s">
        <v>83</v>
      </c>
      <c r="G118" s="48" t="s">
        <v>83</v>
      </c>
      <c r="H118" s="48"/>
      <c r="I118" s="53">
        <v>3</v>
      </c>
      <c r="J118" s="52" t="s">
        <v>83</v>
      </c>
      <c r="K118" s="48" t="s">
        <v>83</v>
      </c>
      <c r="L118" s="48"/>
      <c r="M118" s="53" t="s">
        <v>201</v>
      </c>
      <c r="N118" s="52" t="s">
        <v>179</v>
      </c>
      <c r="O118" s="48"/>
      <c r="P118" s="48"/>
      <c r="Q118" s="51">
        <v>7365</v>
      </c>
      <c r="R118" s="52" t="s">
        <v>83</v>
      </c>
      <c r="S118" s="48" t="s">
        <v>83</v>
      </c>
      <c r="T118" s="48"/>
      <c r="U118" s="53">
        <v>652</v>
      </c>
      <c r="V118" s="52" t="s">
        <v>83</v>
      </c>
      <c r="W118" s="48" t="s">
        <v>83</v>
      </c>
      <c r="X118" s="48"/>
      <c r="Y118" s="53">
        <v>157</v>
      </c>
      <c r="Z118" s="52" t="s">
        <v>83</v>
      </c>
      <c r="AA118" s="48" t="s">
        <v>83</v>
      </c>
      <c r="AB118" s="48"/>
      <c r="AC118" s="51">
        <v>6556</v>
      </c>
      <c r="AD118" s="52" t="s">
        <v>83</v>
      </c>
    </row>
    <row r="119" spans="1:30" x14ac:dyDescent="0.25">
      <c r="A119" s="36"/>
      <c r="B119" s="49" t="s">
        <v>186</v>
      </c>
      <c r="C119" s="15" t="s">
        <v>83</v>
      </c>
      <c r="D119" s="15"/>
      <c r="E119" s="44">
        <v>6925</v>
      </c>
      <c r="F119" s="14" t="s">
        <v>83</v>
      </c>
      <c r="G119" s="15" t="s">
        <v>83</v>
      </c>
      <c r="H119" s="15"/>
      <c r="I119" s="45">
        <v>69</v>
      </c>
      <c r="J119" s="14" t="s">
        <v>83</v>
      </c>
      <c r="K119" s="15" t="s">
        <v>83</v>
      </c>
      <c r="L119" s="15"/>
      <c r="M119" s="45" t="s">
        <v>202</v>
      </c>
      <c r="N119" s="14" t="s">
        <v>179</v>
      </c>
      <c r="O119" s="15"/>
      <c r="P119" s="15"/>
      <c r="Q119" s="44">
        <v>6925</v>
      </c>
      <c r="R119" s="14" t="s">
        <v>83</v>
      </c>
      <c r="S119" s="15" t="s">
        <v>83</v>
      </c>
      <c r="T119" s="15"/>
      <c r="U119" s="45">
        <v>0</v>
      </c>
      <c r="V119" s="14" t="s">
        <v>83</v>
      </c>
      <c r="W119" s="15" t="s">
        <v>83</v>
      </c>
      <c r="X119" s="15"/>
      <c r="Y119" s="45">
        <v>204</v>
      </c>
      <c r="Z119" s="14" t="s">
        <v>83</v>
      </c>
      <c r="AA119" s="15" t="s">
        <v>83</v>
      </c>
      <c r="AB119" s="15"/>
      <c r="AC119" s="44">
        <v>6721</v>
      </c>
      <c r="AD119" s="14" t="s">
        <v>83</v>
      </c>
    </row>
    <row r="120" spans="1:30" x14ac:dyDescent="0.25">
      <c r="A120" s="36"/>
      <c r="B120" s="50" t="s">
        <v>203</v>
      </c>
      <c r="C120" s="48" t="s">
        <v>83</v>
      </c>
      <c r="D120" s="48"/>
      <c r="E120" s="51">
        <v>3832</v>
      </c>
      <c r="F120" s="52" t="s">
        <v>83</v>
      </c>
      <c r="G120" s="48" t="s">
        <v>83</v>
      </c>
      <c r="H120" s="48"/>
      <c r="I120" s="53">
        <v>0</v>
      </c>
      <c r="J120" s="52" t="s">
        <v>83</v>
      </c>
      <c r="K120" s="48" t="s">
        <v>83</v>
      </c>
      <c r="L120" s="48"/>
      <c r="M120" s="53">
        <v>0</v>
      </c>
      <c r="N120" s="52" t="s">
        <v>83</v>
      </c>
      <c r="O120" s="48"/>
      <c r="P120" s="48"/>
      <c r="Q120" s="51">
        <v>3832</v>
      </c>
      <c r="R120" s="52" t="s">
        <v>83</v>
      </c>
      <c r="S120" s="48" t="s">
        <v>83</v>
      </c>
      <c r="T120" s="48"/>
      <c r="U120" s="51">
        <v>1230</v>
      </c>
      <c r="V120" s="52" t="s">
        <v>83</v>
      </c>
      <c r="W120" s="48" t="s">
        <v>83</v>
      </c>
      <c r="X120" s="48"/>
      <c r="Y120" s="51">
        <v>1233</v>
      </c>
      <c r="Z120" s="52" t="s">
        <v>83</v>
      </c>
      <c r="AA120" s="48" t="s">
        <v>83</v>
      </c>
      <c r="AB120" s="48"/>
      <c r="AC120" s="51">
        <v>1369</v>
      </c>
      <c r="AD120" s="52" t="s">
        <v>83</v>
      </c>
    </row>
    <row r="121" spans="1:30" x14ac:dyDescent="0.25">
      <c r="A121" s="36"/>
      <c r="B121" s="49" t="s">
        <v>76</v>
      </c>
      <c r="C121" s="15" t="s">
        <v>83</v>
      </c>
      <c r="D121" s="15"/>
      <c r="E121" s="45">
        <v>475</v>
      </c>
      <c r="F121" s="14" t="s">
        <v>83</v>
      </c>
      <c r="G121" s="15" t="s">
        <v>83</v>
      </c>
      <c r="H121" s="15"/>
      <c r="I121" s="45">
        <v>0</v>
      </c>
      <c r="J121" s="14" t="s">
        <v>83</v>
      </c>
      <c r="K121" s="15" t="s">
        <v>83</v>
      </c>
      <c r="L121" s="15"/>
      <c r="M121" s="45">
        <v>0</v>
      </c>
      <c r="N121" s="14" t="s">
        <v>83</v>
      </c>
      <c r="O121" s="15"/>
      <c r="P121" s="15"/>
      <c r="Q121" s="45">
        <v>475</v>
      </c>
      <c r="R121" s="14" t="s">
        <v>83</v>
      </c>
      <c r="S121" s="15" t="s">
        <v>83</v>
      </c>
      <c r="T121" s="15"/>
      <c r="U121" s="45">
        <v>166</v>
      </c>
      <c r="V121" s="14" t="s">
        <v>83</v>
      </c>
      <c r="W121" s="15" t="s">
        <v>83</v>
      </c>
      <c r="X121" s="15"/>
      <c r="Y121" s="45">
        <v>309</v>
      </c>
      <c r="Z121" s="14" t="s">
        <v>83</v>
      </c>
      <c r="AA121" s="15" t="s">
        <v>83</v>
      </c>
      <c r="AB121" s="15"/>
      <c r="AC121" s="45">
        <v>0</v>
      </c>
      <c r="AD121" s="14" t="s">
        <v>83</v>
      </c>
    </row>
    <row r="122" spans="1:30" x14ac:dyDescent="0.25">
      <c r="A122" s="36"/>
      <c r="B122" s="50" t="s">
        <v>189</v>
      </c>
      <c r="C122" s="48" t="s">
        <v>83</v>
      </c>
      <c r="D122" s="48"/>
      <c r="E122" s="51">
        <v>85431</v>
      </c>
      <c r="F122" s="52" t="s">
        <v>83</v>
      </c>
      <c r="G122" s="48" t="s">
        <v>83</v>
      </c>
      <c r="H122" s="48"/>
      <c r="I122" s="53">
        <v>296</v>
      </c>
      <c r="J122" s="52" t="s">
        <v>83</v>
      </c>
      <c r="K122" s="48" t="s">
        <v>83</v>
      </c>
      <c r="L122" s="48"/>
      <c r="M122" s="53" t="s">
        <v>204</v>
      </c>
      <c r="N122" s="52" t="s">
        <v>179</v>
      </c>
      <c r="O122" s="48"/>
      <c r="P122" s="48"/>
      <c r="Q122" s="51">
        <v>85486</v>
      </c>
      <c r="R122" s="52" t="s">
        <v>83</v>
      </c>
      <c r="S122" s="48" t="s">
        <v>83</v>
      </c>
      <c r="T122" s="48"/>
      <c r="U122" s="53">
        <v>6</v>
      </c>
      <c r="V122" s="52" t="s">
        <v>83</v>
      </c>
      <c r="W122" s="48" t="s">
        <v>83</v>
      </c>
      <c r="X122" s="48"/>
      <c r="Y122" s="51">
        <v>6298</v>
      </c>
      <c r="Z122" s="52" t="s">
        <v>83</v>
      </c>
      <c r="AA122" s="48" t="s">
        <v>83</v>
      </c>
      <c r="AB122" s="48"/>
      <c r="AC122" s="51">
        <v>79182</v>
      </c>
      <c r="AD122" s="52" t="s">
        <v>83</v>
      </c>
    </row>
    <row r="123" spans="1:30" x14ac:dyDescent="0.25">
      <c r="A123" s="36"/>
      <c r="B123" s="49" t="s">
        <v>191</v>
      </c>
      <c r="C123" s="15" t="s">
        <v>83</v>
      </c>
      <c r="D123" s="15"/>
      <c r="E123" s="45">
        <v>940</v>
      </c>
      <c r="F123" s="14" t="s">
        <v>83</v>
      </c>
      <c r="G123" s="15" t="s">
        <v>83</v>
      </c>
      <c r="H123" s="15"/>
      <c r="I123" s="45">
        <v>8</v>
      </c>
      <c r="J123" s="14" t="s">
        <v>83</v>
      </c>
      <c r="K123" s="15" t="s">
        <v>83</v>
      </c>
      <c r="L123" s="15"/>
      <c r="M123" s="45">
        <v>0</v>
      </c>
      <c r="N123" s="14" t="s">
        <v>83</v>
      </c>
      <c r="O123" s="15"/>
      <c r="P123" s="15"/>
      <c r="Q123" s="45">
        <v>948</v>
      </c>
      <c r="R123" s="14" t="s">
        <v>83</v>
      </c>
      <c r="S123" s="15" t="s">
        <v>83</v>
      </c>
      <c r="T123" s="15"/>
      <c r="U123" s="45">
        <v>0</v>
      </c>
      <c r="V123" s="14" t="s">
        <v>83</v>
      </c>
      <c r="W123" s="15" t="s">
        <v>83</v>
      </c>
      <c r="X123" s="15"/>
      <c r="Y123" s="45">
        <v>0</v>
      </c>
      <c r="Z123" s="14" t="s">
        <v>83</v>
      </c>
      <c r="AA123" s="15" t="s">
        <v>83</v>
      </c>
      <c r="AB123" s="15"/>
      <c r="AC123" s="45">
        <v>948</v>
      </c>
      <c r="AD123" s="14" t="s">
        <v>83</v>
      </c>
    </row>
    <row r="124" spans="1:30" ht="15.75" thickBot="1" x14ac:dyDescent="0.3">
      <c r="A124" s="36"/>
      <c r="B124" s="50" t="s">
        <v>205</v>
      </c>
      <c r="C124" s="48" t="s">
        <v>83</v>
      </c>
      <c r="D124" s="48"/>
      <c r="E124" s="51">
        <v>12907</v>
      </c>
      <c r="F124" s="52" t="s">
        <v>83</v>
      </c>
      <c r="G124" s="48" t="s">
        <v>83</v>
      </c>
      <c r="H124" s="48"/>
      <c r="I124" s="53">
        <v>26</v>
      </c>
      <c r="J124" s="52" t="s">
        <v>83</v>
      </c>
      <c r="K124" s="48" t="s">
        <v>83</v>
      </c>
      <c r="L124" s="48"/>
      <c r="M124" s="53" t="s">
        <v>206</v>
      </c>
      <c r="N124" s="52" t="s">
        <v>179</v>
      </c>
      <c r="O124" s="48"/>
      <c r="P124" s="48"/>
      <c r="Q124" s="51">
        <v>12884</v>
      </c>
      <c r="R124" s="52" t="s">
        <v>83</v>
      </c>
      <c r="S124" s="48" t="s">
        <v>83</v>
      </c>
      <c r="T124" s="48"/>
      <c r="U124" s="53">
        <v>0</v>
      </c>
      <c r="V124" s="52" t="s">
        <v>83</v>
      </c>
      <c r="W124" s="48" t="s">
        <v>83</v>
      </c>
      <c r="X124" s="48"/>
      <c r="Y124" s="53">
        <v>25</v>
      </c>
      <c r="Z124" s="52" t="s">
        <v>83</v>
      </c>
      <c r="AA124" s="48" t="s">
        <v>83</v>
      </c>
      <c r="AB124" s="48"/>
      <c r="AC124" s="51">
        <v>12859</v>
      </c>
      <c r="AD124" s="52" t="s">
        <v>83</v>
      </c>
    </row>
    <row r="125" spans="1:30" x14ac:dyDescent="0.25">
      <c r="A125" s="36"/>
      <c r="B125" s="22"/>
      <c r="C125" s="22" t="s">
        <v>83</v>
      </c>
      <c r="D125" s="25"/>
      <c r="E125" s="25"/>
      <c r="F125" s="22"/>
      <c r="G125" s="22" t="s">
        <v>83</v>
      </c>
      <c r="H125" s="25"/>
      <c r="I125" s="25"/>
      <c r="J125" s="22"/>
      <c r="K125" s="22" t="s">
        <v>83</v>
      </c>
      <c r="L125" s="25"/>
      <c r="M125" s="25"/>
      <c r="N125" s="22"/>
      <c r="O125" s="22"/>
      <c r="P125" s="25"/>
      <c r="Q125" s="25"/>
      <c r="R125" s="22"/>
      <c r="S125" s="22" t="s">
        <v>83</v>
      </c>
      <c r="T125" s="25"/>
      <c r="U125" s="25"/>
      <c r="V125" s="22"/>
      <c r="W125" s="22" t="s">
        <v>83</v>
      </c>
      <c r="X125" s="25"/>
      <c r="Y125" s="25"/>
      <c r="Z125" s="22"/>
      <c r="AA125" s="22" t="s">
        <v>83</v>
      </c>
      <c r="AB125" s="25"/>
      <c r="AC125" s="25"/>
      <c r="AD125" s="22"/>
    </row>
    <row r="126" spans="1:30" ht="15.75" thickBot="1" x14ac:dyDescent="0.3">
      <c r="A126" s="36"/>
      <c r="B126" s="54" t="s">
        <v>180</v>
      </c>
      <c r="C126" s="15" t="s">
        <v>83</v>
      </c>
      <c r="D126" s="15"/>
      <c r="E126" s="44">
        <v>141023</v>
      </c>
      <c r="F126" s="14" t="s">
        <v>83</v>
      </c>
      <c r="G126" s="15" t="s">
        <v>83</v>
      </c>
      <c r="H126" s="15"/>
      <c r="I126" s="45">
        <v>417</v>
      </c>
      <c r="J126" s="14" t="s">
        <v>83</v>
      </c>
      <c r="K126" s="15" t="s">
        <v>83</v>
      </c>
      <c r="L126" s="15"/>
      <c r="M126" s="45" t="s">
        <v>207</v>
      </c>
      <c r="N126" s="14" t="s">
        <v>179</v>
      </c>
      <c r="O126" s="15"/>
      <c r="P126" s="15"/>
      <c r="Q126" s="44">
        <v>141061</v>
      </c>
      <c r="R126" s="14" t="s">
        <v>83</v>
      </c>
      <c r="S126" s="15" t="s">
        <v>83</v>
      </c>
      <c r="T126" s="15"/>
      <c r="U126" s="44">
        <v>2066</v>
      </c>
      <c r="V126" s="14" t="s">
        <v>83</v>
      </c>
      <c r="W126" s="15" t="s">
        <v>83</v>
      </c>
      <c r="X126" s="15"/>
      <c r="Y126" s="44">
        <v>8833</v>
      </c>
      <c r="Z126" s="14" t="s">
        <v>83</v>
      </c>
      <c r="AA126" s="15" t="s">
        <v>83</v>
      </c>
      <c r="AB126" s="15"/>
      <c r="AC126" s="44">
        <v>130162</v>
      </c>
      <c r="AD126" s="14" t="s">
        <v>83</v>
      </c>
    </row>
    <row r="127" spans="1:30" x14ac:dyDescent="0.25">
      <c r="A127" s="36"/>
      <c r="B127" s="22"/>
      <c r="C127" s="22" t="s">
        <v>83</v>
      </c>
      <c r="D127" s="25"/>
      <c r="E127" s="25"/>
      <c r="F127" s="22"/>
      <c r="G127" s="22" t="s">
        <v>83</v>
      </c>
      <c r="H127" s="25"/>
      <c r="I127" s="25"/>
      <c r="J127" s="22"/>
      <c r="K127" s="22" t="s">
        <v>83</v>
      </c>
      <c r="L127" s="25"/>
      <c r="M127" s="25"/>
      <c r="N127" s="22"/>
      <c r="O127" s="22"/>
      <c r="P127" s="25"/>
      <c r="Q127" s="25"/>
      <c r="R127" s="22"/>
      <c r="S127" s="22" t="s">
        <v>83</v>
      </c>
      <c r="T127" s="25"/>
      <c r="U127" s="25"/>
      <c r="V127" s="22"/>
      <c r="W127" s="22" t="s">
        <v>83</v>
      </c>
      <c r="X127" s="25"/>
      <c r="Y127" s="25"/>
      <c r="Z127" s="22"/>
      <c r="AA127" s="22" t="s">
        <v>83</v>
      </c>
      <c r="AB127" s="25"/>
      <c r="AC127" s="25"/>
      <c r="AD127" s="22"/>
    </row>
    <row r="128" spans="1:30" x14ac:dyDescent="0.25">
      <c r="A128" s="36"/>
      <c r="B128" s="46"/>
      <c r="C128" s="42"/>
      <c r="D128" s="58"/>
      <c r="E128" s="58"/>
      <c r="F128" s="42"/>
      <c r="G128" s="42"/>
      <c r="H128" s="58"/>
      <c r="I128" s="58"/>
      <c r="J128" s="42"/>
      <c r="K128" s="42"/>
      <c r="L128" s="58"/>
      <c r="M128" s="58"/>
      <c r="N128" s="42"/>
      <c r="O128" s="42"/>
      <c r="P128" s="58"/>
      <c r="Q128" s="58"/>
      <c r="R128" s="42"/>
      <c r="S128" s="42"/>
      <c r="T128" s="58"/>
      <c r="U128" s="58"/>
      <c r="V128" s="42"/>
      <c r="W128" s="42"/>
      <c r="X128" s="58"/>
      <c r="Y128" s="58"/>
      <c r="Z128" s="42"/>
      <c r="AA128" s="42"/>
      <c r="AB128" s="58"/>
      <c r="AC128" s="58"/>
      <c r="AD128" s="42"/>
    </row>
    <row r="129" spans="1:30" ht="15.75" thickBot="1" x14ac:dyDescent="0.3">
      <c r="A129" s="36"/>
      <c r="B129" s="56" t="s">
        <v>196</v>
      </c>
      <c r="C129" s="48" t="s">
        <v>83</v>
      </c>
      <c r="D129" s="48" t="s">
        <v>147</v>
      </c>
      <c r="E129" s="51">
        <v>155332</v>
      </c>
      <c r="F129" s="52" t="s">
        <v>83</v>
      </c>
      <c r="G129" s="48" t="s">
        <v>83</v>
      </c>
      <c r="H129" s="48" t="s">
        <v>147</v>
      </c>
      <c r="I129" s="53">
        <v>418</v>
      </c>
      <c r="J129" s="52" t="s">
        <v>83</v>
      </c>
      <c r="K129" s="48" t="s">
        <v>83</v>
      </c>
      <c r="L129" s="48" t="s">
        <v>147</v>
      </c>
      <c r="M129" s="53" t="s">
        <v>208</v>
      </c>
      <c r="N129" s="52" t="s">
        <v>179</v>
      </c>
      <c r="O129" s="48"/>
      <c r="P129" s="48" t="s">
        <v>147</v>
      </c>
      <c r="Q129" s="51">
        <v>155239</v>
      </c>
      <c r="R129" s="52" t="s">
        <v>83</v>
      </c>
      <c r="S129" s="48" t="s">
        <v>83</v>
      </c>
      <c r="T129" s="48" t="s">
        <v>147</v>
      </c>
      <c r="U129" s="51">
        <v>13844</v>
      </c>
      <c r="V129" s="52" t="s">
        <v>83</v>
      </c>
      <c r="W129" s="48" t="s">
        <v>83</v>
      </c>
      <c r="X129" s="48" t="s">
        <v>147</v>
      </c>
      <c r="Y129" s="51">
        <v>11233</v>
      </c>
      <c r="Z129" s="52" t="s">
        <v>83</v>
      </c>
      <c r="AA129" s="48" t="s">
        <v>83</v>
      </c>
      <c r="AB129" s="48" t="s">
        <v>147</v>
      </c>
      <c r="AC129" s="51">
        <v>130162</v>
      </c>
      <c r="AD129" s="52" t="s">
        <v>83</v>
      </c>
    </row>
    <row r="130" spans="1:30" ht="15.75" thickTop="1" x14ac:dyDescent="0.25">
      <c r="A130" s="36"/>
      <c r="B130" s="22"/>
      <c r="C130" s="22" t="s">
        <v>83</v>
      </c>
      <c r="D130" s="26"/>
      <c r="E130" s="26"/>
      <c r="F130" s="22"/>
      <c r="G130" s="22" t="s">
        <v>83</v>
      </c>
      <c r="H130" s="26"/>
      <c r="I130" s="26"/>
      <c r="J130" s="22"/>
      <c r="K130" s="22" t="s">
        <v>83</v>
      </c>
      <c r="L130" s="26"/>
      <c r="M130" s="26"/>
      <c r="N130" s="22"/>
      <c r="O130" s="22"/>
      <c r="P130" s="26"/>
      <c r="Q130" s="26"/>
      <c r="R130" s="22"/>
      <c r="S130" s="22" t="s">
        <v>83</v>
      </c>
      <c r="T130" s="26"/>
      <c r="U130" s="26"/>
      <c r="V130" s="22"/>
      <c r="W130" s="22" t="s">
        <v>83</v>
      </c>
      <c r="X130" s="26"/>
      <c r="Y130" s="26"/>
      <c r="Z130" s="22"/>
      <c r="AA130" s="22" t="s">
        <v>83</v>
      </c>
      <c r="AB130" s="26"/>
      <c r="AC130" s="26"/>
      <c r="AD130" s="22"/>
    </row>
    <row r="131" spans="1:30" x14ac:dyDescent="0.25">
      <c r="A131" s="36"/>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row>
    <row r="132" spans="1:30" ht="33.75" x14ac:dyDescent="0.25">
      <c r="A132" s="36"/>
      <c r="B132" s="15"/>
      <c r="C132" s="62" t="s">
        <v>209</v>
      </c>
      <c r="D132" s="63" t="s">
        <v>210</v>
      </c>
      <c r="E132" s="15"/>
    </row>
    <row r="133" spans="1:30" x14ac:dyDescent="0.25">
      <c r="A133" s="36"/>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row>
    <row r="134" spans="1:30" ht="90" x14ac:dyDescent="0.25">
      <c r="A134" s="36"/>
      <c r="B134" s="15"/>
      <c r="C134" s="62" t="s">
        <v>211</v>
      </c>
      <c r="D134" s="63" t="s">
        <v>212</v>
      </c>
      <c r="E134" s="15"/>
    </row>
    <row r="135" spans="1:30" x14ac:dyDescent="0.25">
      <c r="A135" s="36" t="s">
        <v>590</v>
      </c>
      <c r="B135" s="38" t="s">
        <v>591</v>
      </c>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row>
    <row r="136" spans="1:30" ht="15.75" x14ac:dyDescent="0.25">
      <c r="A136" s="36"/>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row>
    <row r="137" spans="1:30" x14ac:dyDescent="0.25">
      <c r="A137" s="36"/>
      <c r="B137" s="12"/>
      <c r="C137" s="12"/>
      <c r="D137" s="12"/>
      <c r="E137" s="13" t="s">
        <v>141</v>
      </c>
      <c r="F137" s="12"/>
      <c r="G137" s="12"/>
      <c r="H137" s="12"/>
      <c r="I137" s="13" t="s">
        <v>141</v>
      </c>
      <c r="J137" s="12"/>
      <c r="K137" s="12"/>
      <c r="L137" s="12"/>
      <c r="M137" s="13" t="s">
        <v>141</v>
      </c>
      <c r="N137" s="12"/>
    </row>
    <row r="138" spans="1:30" ht="15.75" thickBot="1" x14ac:dyDescent="0.3">
      <c r="A138" s="36"/>
      <c r="B138" s="15"/>
      <c r="C138" s="15" t="s">
        <v>83</v>
      </c>
      <c r="D138" s="30" t="s">
        <v>160</v>
      </c>
      <c r="E138" s="30"/>
      <c r="F138" s="30"/>
      <c r="G138" s="30"/>
      <c r="H138" s="30"/>
      <c r="I138" s="30"/>
      <c r="J138" s="30"/>
      <c r="K138" s="30"/>
      <c r="L138" s="30"/>
      <c r="M138" s="30"/>
      <c r="N138" s="15"/>
    </row>
    <row r="139" spans="1:30" x14ac:dyDescent="0.25">
      <c r="A139" s="36"/>
      <c r="B139" s="31"/>
      <c r="C139" s="31" t="s">
        <v>83</v>
      </c>
      <c r="D139" s="33" t="s">
        <v>233</v>
      </c>
      <c r="E139" s="33"/>
      <c r="F139" s="34"/>
      <c r="G139" s="34" t="s">
        <v>83</v>
      </c>
      <c r="H139" s="33" t="s">
        <v>233</v>
      </c>
      <c r="I139" s="33"/>
      <c r="J139" s="34"/>
      <c r="K139" s="34" t="s">
        <v>83</v>
      </c>
      <c r="L139" s="33" t="s">
        <v>196</v>
      </c>
      <c r="M139" s="33"/>
      <c r="N139" s="31"/>
    </row>
    <row r="140" spans="1:30" x14ac:dyDescent="0.25">
      <c r="A140" s="36"/>
      <c r="B140" s="31"/>
      <c r="C140" s="31"/>
      <c r="D140" s="32" t="s">
        <v>234</v>
      </c>
      <c r="E140" s="32"/>
      <c r="F140" s="31"/>
      <c r="G140" s="31"/>
      <c r="H140" s="32" t="s">
        <v>237</v>
      </c>
      <c r="I140" s="32"/>
      <c r="J140" s="31"/>
      <c r="K140" s="31"/>
      <c r="L140" s="32" t="s">
        <v>239</v>
      </c>
      <c r="M140" s="32"/>
      <c r="N140" s="31"/>
    </row>
    <row r="141" spans="1:30" x14ac:dyDescent="0.25">
      <c r="A141" s="36"/>
      <c r="B141" s="31"/>
      <c r="C141" s="31"/>
      <c r="D141" s="32" t="s">
        <v>235</v>
      </c>
      <c r="E141" s="32"/>
      <c r="F141" s="31"/>
      <c r="G141" s="31"/>
      <c r="H141" s="32" t="s">
        <v>238</v>
      </c>
      <c r="I141" s="32"/>
      <c r="J141" s="31"/>
      <c r="K141" s="31"/>
      <c r="L141" s="32"/>
      <c r="M141" s="32"/>
      <c r="N141" s="31"/>
    </row>
    <row r="142" spans="1:30" ht="15.75" thickBot="1" x14ac:dyDescent="0.3">
      <c r="A142" s="36"/>
      <c r="B142" s="31"/>
      <c r="C142" s="31"/>
      <c r="D142" s="30" t="s">
        <v>236</v>
      </c>
      <c r="E142" s="30"/>
      <c r="F142" s="31"/>
      <c r="G142" s="31"/>
      <c r="H142" s="30" t="s">
        <v>236</v>
      </c>
      <c r="I142" s="30"/>
      <c r="J142" s="31"/>
      <c r="K142" s="31"/>
      <c r="L142" s="30"/>
      <c r="M142" s="30"/>
      <c r="N142" s="31"/>
    </row>
    <row r="143" spans="1:30" x14ac:dyDescent="0.25">
      <c r="A143" s="36"/>
      <c r="B143" s="16" t="s">
        <v>240</v>
      </c>
      <c r="C143" s="11" t="s">
        <v>83</v>
      </c>
      <c r="D143" s="11"/>
      <c r="E143" s="38"/>
      <c r="F143" s="38"/>
      <c r="G143" s="38"/>
      <c r="H143" s="38"/>
      <c r="I143" s="38"/>
      <c r="J143" s="38"/>
      <c r="K143" s="38"/>
      <c r="L143" s="38"/>
      <c r="M143" s="38"/>
      <c r="N143" s="11"/>
    </row>
    <row r="144" spans="1:30" x14ac:dyDescent="0.25">
      <c r="A144" s="36"/>
      <c r="B144" s="18" t="s">
        <v>241</v>
      </c>
      <c r="C144" s="19" t="s">
        <v>83</v>
      </c>
      <c r="D144" s="19" t="s">
        <v>147</v>
      </c>
      <c r="E144" s="20">
        <v>3045</v>
      </c>
      <c r="F144" s="21" t="s">
        <v>83</v>
      </c>
      <c r="G144" s="19" t="s">
        <v>83</v>
      </c>
      <c r="H144" s="19" t="s">
        <v>147</v>
      </c>
      <c r="I144" s="29">
        <v>86</v>
      </c>
      <c r="J144" s="21" t="s">
        <v>83</v>
      </c>
      <c r="K144" s="19" t="s">
        <v>83</v>
      </c>
      <c r="L144" s="19" t="s">
        <v>147</v>
      </c>
      <c r="M144" s="20">
        <v>3131</v>
      </c>
      <c r="N144" s="21" t="s">
        <v>83</v>
      </c>
    </row>
    <row r="145" spans="1:14" x14ac:dyDescent="0.25">
      <c r="A145" s="36"/>
      <c r="B145" s="23" t="s">
        <v>242</v>
      </c>
      <c r="C145" s="11" t="s">
        <v>83</v>
      </c>
      <c r="D145" s="11" t="s">
        <v>147</v>
      </c>
      <c r="E145" s="27">
        <v>329</v>
      </c>
      <c r="F145" s="17" t="s">
        <v>83</v>
      </c>
      <c r="G145" s="11" t="s">
        <v>83</v>
      </c>
      <c r="H145" s="11" t="s">
        <v>147</v>
      </c>
      <c r="I145" s="27">
        <v>0</v>
      </c>
      <c r="J145" s="17" t="s">
        <v>83</v>
      </c>
      <c r="K145" s="11" t="s">
        <v>83</v>
      </c>
      <c r="L145" s="11" t="s">
        <v>147</v>
      </c>
      <c r="M145" s="27">
        <v>329</v>
      </c>
      <c r="N145" s="17" t="s">
        <v>83</v>
      </c>
    </row>
    <row r="146" spans="1:14" x14ac:dyDescent="0.25">
      <c r="A146" s="36"/>
      <c r="B146" s="46"/>
      <c r="C146" s="42" t="s">
        <v>83</v>
      </c>
      <c r="D146" s="58"/>
      <c r="E146" s="58"/>
      <c r="F146" s="42"/>
      <c r="G146" s="42" t="s">
        <v>83</v>
      </c>
      <c r="H146" s="58"/>
      <c r="I146" s="58"/>
      <c r="J146" s="42"/>
      <c r="K146" s="42" t="s">
        <v>83</v>
      </c>
      <c r="L146" s="58"/>
      <c r="M146" s="58"/>
      <c r="N146" s="42"/>
    </row>
    <row r="147" spans="1:14" x14ac:dyDescent="0.25">
      <c r="A147" s="36"/>
      <c r="B147" s="28" t="s">
        <v>243</v>
      </c>
      <c r="C147" s="19" t="s">
        <v>83</v>
      </c>
      <c r="D147" s="19"/>
      <c r="E147" s="64"/>
      <c r="F147" s="64"/>
      <c r="G147" s="64"/>
      <c r="H147" s="64"/>
      <c r="I147" s="64"/>
      <c r="J147" s="64"/>
      <c r="K147" s="64"/>
      <c r="L147" s="64"/>
      <c r="M147" s="64"/>
      <c r="N147" s="19"/>
    </row>
    <row r="148" spans="1:14" x14ac:dyDescent="0.25">
      <c r="A148" s="36"/>
      <c r="B148" s="23" t="s">
        <v>241</v>
      </c>
      <c r="C148" s="11" t="s">
        <v>83</v>
      </c>
      <c r="D148" s="11" t="s">
        <v>147</v>
      </c>
      <c r="E148" s="27">
        <v>27</v>
      </c>
      <c r="F148" s="17" t="s">
        <v>83</v>
      </c>
      <c r="G148" s="11" t="s">
        <v>83</v>
      </c>
      <c r="H148" s="11" t="s">
        <v>147</v>
      </c>
      <c r="I148" s="27">
        <v>91</v>
      </c>
      <c r="J148" s="17" t="s">
        <v>83</v>
      </c>
      <c r="K148" s="11" t="s">
        <v>83</v>
      </c>
      <c r="L148" s="11" t="s">
        <v>147</v>
      </c>
      <c r="M148" s="27">
        <v>118</v>
      </c>
      <c r="N148" s="17" t="s">
        <v>83</v>
      </c>
    </row>
    <row r="149" spans="1:14" x14ac:dyDescent="0.25">
      <c r="A149" s="36"/>
      <c r="B149" s="18" t="s">
        <v>242</v>
      </c>
      <c r="C149" s="19" t="s">
        <v>83</v>
      </c>
      <c r="D149" s="19" t="s">
        <v>147</v>
      </c>
      <c r="E149" s="29">
        <v>458</v>
      </c>
      <c r="F149" s="21" t="s">
        <v>83</v>
      </c>
      <c r="G149" s="19" t="s">
        <v>83</v>
      </c>
      <c r="H149" s="19" t="s">
        <v>147</v>
      </c>
      <c r="I149" s="29">
        <v>0</v>
      </c>
      <c r="J149" s="21" t="s">
        <v>83</v>
      </c>
      <c r="K149" s="19" t="s">
        <v>83</v>
      </c>
      <c r="L149" s="19" t="s">
        <v>147</v>
      </c>
      <c r="M149" s="29">
        <v>458</v>
      </c>
      <c r="N149" s="21" t="s">
        <v>83</v>
      </c>
    </row>
    <row r="150" spans="1:14" x14ac:dyDescent="0.25">
      <c r="A150" s="36"/>
      <c r="B150" s="22"/>
      <c r="C150" s="35"/>
      <c r="D150" s="35"/>
      <c r="E150" s="35"/>
      <c r="F150" s="35"/>
      <c r="G150" s="35"/>
      <c r="H150" s="35"/>
      <c r="I150" s="35"/>
      <c r="J150" s="35"/>
      <c r="K150" s="35"/>
      <c r="L150" s="35"/>
      <c r="M150" s="35"/>
      <c r="N150" s="35"/>
    </row>
    <row r="151" spans="1:14" ht="15.75" thickBot="1" x14ac:dyDescent="0.3">
      <c r="A151" s="36"/>
      <c r="B151" s="15"/>
      <c r="C151" s="15" t="s">
        <v>83</v>
      </c>
      <c r="D151" s="30" t="s">
        <v>198</v>
      </c>
      <c r="E151" s="30"/>
      <c r="F151" s="30"/>
      <c r="G151" s="30"/>
      <c r="H151" s="30"/>
      <c r="I151" s="30"/>
      <c r="J151" s="30"/>
      <c r="K151" s="30"/>
      <c r="L151" s="30"/>
      <c r="M151" s="30"/>
      <c r="N151" s="15"/>
    </row>
    <row r="152" spans="1:14" x14ac:dyDescent="0.25">
      <c r="A152" s="36"/>
      <c r="B152" s="31"/>
      <c r="C152" s="31" t="s">
        <v>83</v>
      </c>
      <c r="D152" s="33" t="s">
        <v>244</v>
      </c>
      <c r="E152" s="33"/>
      <c r="F152" s="34"/>
      <c r="G152" s="34" t="s">
        <v>83</v>
      </c>
      <c r="H152" s="33" t="s">
        <v>244</v>
      </c>
      <c r="I152" s="33"/>
      <c r="J152" s="34"/>
      <c r="K152" s="34" t="s">
        <v>83</v>
      </c>
      <c r="L152" s="33" t="s">
        <v>196</v>
      </c>
      <c r="M152" s="33"/>
      <c r="N152" s="31"/>
    </row>
    <row r="153" spans="1:14" x14ac:dyDescent="0.25">
      <c r="A153" s="36"/>
      <c r="B153" s="31"/>
      <c r="C153" s="31"/>
      <c r="D153" s="32" t="s">
        <v>234</v>
      </c>
      <c r="E153" s="32"/>
      <c r="F153" s="31"/>
      <c r="G153" s="31"/>
      <c r="H153" s="32" t="s">
        <v>246</v>
      </c>
      <c r="I153" s="32"/>
      <c r="J153" s="31"/>
      <c r="K153" s="31"/>
      <c r="L153" s="32" t="s">
        <v>247</v>
      </c>
      <c r="M153" s="32"/>
      <c r="N153" s="31"/>
    </row>
    <row r="154" spans="1:14" x14ac:dyDescent="0.25">
      <c r="A154" s="36"/>
      <c r="B154" s="31"/>
      <c r="C154" s="31"/>
      <c r="D154" s="32" t="s">
        <v>238</v>
      </c>
      <c r="E154" s="32"/>
      <c r="F154" s="31"/>
      <c r="G154" s="31"/>
      <c r="H154" s="32" t="s">
        <v>238</v>
      </c>
      <c r="I154" s="32"/>
      <c r="J154" s="31"/>
      <c r="K154" s="31"/>
      <c r="L154" s="32"/>
      <c r="M154" s="32"/>
      <c r="N154" s="31"/>
    </row>
    <row r="155" spans="1:14" ht="15.75" thickBot="1" x14ac:dyDescent="0.3">
      <c r="A155" s="36"/>
      <c r="B155" s="31"/>
      <c r="C155" s="31"/>
      <c r="D155" s="30" t="s">
        <v>245</v>
      </c>
      <c r="E155" s="30"/>
      <c r="F155" s="31"/>
      <c r="G155" s="31"/>
      <c r="H155" s="30" t="s">
        <v>245</v>
      </c>
      <c r="I155" s="30"/>
      <c r="J155" s="31"/>
      <c r="K155" s="31"/>
      <c r="L155" s="30"/>
      <c r="M155" s="30"/>
      <c r="N155" s="31"/>
    </row>
    <row r="156" spans="1:14" x14ac:dyDescent="0.25">
      <c r="A156" s="36"/>
      <c r="B156" s="16" t="s">
        <v>240</v>
      </c>
      <c r="C156" s="11" t="s">
        <v>83</v>
      </c>
      <c r="D156" s="11"/>
      <c r="E156" s="38"/>
      <c r="F156" s="38"/>
      <c r="G156" s="38"/>
      <c r="H156" s="38"/>
      <c r="I156" s="38"/>
      <c r="J156" s="38"/>
      <c r="K156" s="38"/>
      <c r="L156" s="38"/>
      <c r="M156" s="38"/>
      <c r="N156" s="11"/>
    </row>
    <row r="157" spans="1:14" x14ac:dyDescent="0.25">
      <c r="A157" s="36"/>
      <c r="B157" s="18" t="s">
        <v>241</v>
      </c>
      <c r="C157" s="19" t="s">
        <v>83</v>
      </c>
      <c r="D157" s="19" t="s">
        <v>147</v>
      </c>
      <c r="E157" s="20">
        <v>1332</v>
      </c>
      <c r="F157" s="21" t="s">
        <v>83</v>
      </c>
      <c r="G157" s="19" t="s">
        <v>83</v>
      </c>
      <c r="H157" s="19" t="s">
        <v>147</v>
      </c>
      <c r="I157" s="29">
        <v>222</v>
      </c>
      <c r="J157" s="21" t="s">
        <v>83</v>
      </c>
      <c r="K157" s="19" t="s">
        <v>83</v>
      </c>
      <c r="L157" s="19" t="s">
        <v>147</v>
      </c>
      <c r="M157" s="20">
        <v>1554</v>
      </c>
      <c r="N157" s="21" t="s">
        <v>83</v>
      </c>
    </row>
    <row r="158" spans="1:14" x14ac:dyDescent="0.25">
      <c r="A158" s="36"/>
      <c r="B158" s="23" t="s">
        <v>242</v>
      </c>
      <c r="C158" s="11" t="s">
        <v>83</v>
      </c>
      <c r="D158" s="11" t="s">
        <v>147</v>
      </c>
      <c r="E158" s="27">
        <v>81</v>
      </c>
      <c r="F158" s="17" t="s">
        <v>83</v>
      </c>
      <c r="G158" s="11" t="s">
        <v>83</v>
      </c>
      <c r="H158" s="11" t="s">
        <v>147</v>
      </c>
      <c r="I158" s="27">
        <v>0</v>
      </c>
      <c r="J158" s="17" t="s">
        <v>83</v>
      </c>
      <c r="K158" s="11" t="s">
        <v>83</v>
      </c>
      <c r="L158" s="11" t="s">
        <v>147</v>
      </c>
      <c r="M158" s="27">
        <v>81</v>
      </c>
      <c r="N158" s="17" t="s">
        <v>83</v>
      </c>
    </row>
    <row r="159" spans="1:14" x14ac:dyDescent="0.25">
      <c r="A159" s="36"/>
      <c r="B159" s="46"/>
      <c r="C159" s="42" t="s">
        <v>83</v>
      </c>
      <c r="D159" s="58"/>
      <c r="E159" s="58"/>
      <c r="F159" s="42"/>
      <c r="G159" s="42" t="s">
        <v>83</v>
      </c>
      <c r="H159" s="58"/>
      <c r="I159" s="58"/>
      <c r="J159" s="42"/>
      <c r="K159" s="42" t="s">
        <v>83</v>
      </c>
      <c r="L159" s="58"/>
      <c r="M159" s="58"/>
      <c r="N159" s="42"/>
    </row>
    <row r="160" spans="1:14" x14ac:dyDescent="0.25">
      <c r="A160" s="36"/>
      <c r="B160" s="28" t="s">
        <v>243</v>
      </c>
      <c r="C160" s="19" t="s">
        <v>83</v>
      </c>
      <c r="D160" s="19"/>
      <c r="E160" s="64"/>
      <c r="F160" s="64"/>
      <c r="G160" s="64"/>
      <c r="H160" s="64"/>
      <c r="I160" s="64"/>
      <c r="J160" s="64"/>
      <c r="K160" s="64"/>
      <c r="L160" s="64"/>
      <c r="M160" s="64"/>
      <c r="N160" s="19"/>
    </row>
    <row r="161" spans="1:30" x14ac:dyDescent="0.25">
      <c r="A161" s="36"/>
      <c r="B161" s="23" t="s">
        <v>241</v>
      </c>
      <c r="C161" s="11" t="s">
        <v>83</v>
      </c>
      <c r="D161" s="11" t="s">
        <v>147</v>
      </c>
      <c r="E161" s="27">
        <v>41</v>
      </c>
      <c r="F161" s="17" t="s">
        <v>83</v>
      </c>
      <c r="G161" s="11" t="s">
        <v>83</v>
      </c>
      <c r="H161" s="11" t="s">
        <v>147</v>
      </c>
      <c r="I161" s="27">
        <v>40</v>
      </c>
      <c r="J161" s="17" t="s">
        <v>83</v>
      </c>
      <c r="K161" s="11" t="s">
        <v>83</v>
      </c>
      <c r="L161" s="11" t="s">
        <v>147</v>
      </c>
      <c r="M161" s="27">
        <v>81</v>
      </c>
      <c r="N161" s="17" t="s">
        <v>83</v>
      </c>
    </row>
    <row r="162" spans="1:30" x14ac:dyDescent="0.25">
      <c r="A162" s="36"/>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row>
    <row r="163" spans="1:30" ht="45" x14ac:dyDescent="0.25">
      <c r="A163" s="36"/>
      <c r="B163" s="15"/>
      <c r="C163" s="62" t="s">
        <v>209</v>
      </c>
      <c r="D163" s="63" t="s">
        <v>248</v>
      </c>
      <c r="E163" s="15"/>
    </row>
    <row r="164" spans="1:30" x14ac:dyDescent="0.25">
      <c r="A164" s="36"/>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row>
    <row r="165" spans="1:30" ht="45" x14ac:dyDescent="0.25">
      <c r="A165" s="36"/>
      <c r="B165" s="15"/>
      <c r="C165" s="62" t="s">
        <v>211</v>
      </c>
      <c r="D165" s="63" t="s">
        <v>249</v>
      </c>
      <c r="E165" s="15"/>
    </row>
    <row r="166" spans="1:30" x14ac:dyDescent="0.25">
      <c r="A166" s="36" t="s">
        <v>592</v>
      </c>
      <c r="B166" s="38" t="s">
        <v>250</v>
      </c>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row>
    <row r="167" spans="1:30" ht="15.75" x14ac:dyDescent="0.25">
      <c r="A167" s="36"/>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row>
    <row r="168" spans="1:30" x14ac:dyDescent="0.25">
      <c r="A168" s="36"/>
      <c r="B168" s="12"/>
      <c r="C168" s="12"/>
      <c r="D168" s="12"/>
      <c r="E168" s="13" t="s">
        <v>141</v>
      </c>
      <c r="F168" s="12"/>
      <c r="G168" s="12"/>
      <c r="H168" s="12"/>
      <c r="I168" s="13" t="s">
        <v>141</v>
      </c>
      <c r="J168" s="12"/>
      <c r="K168" s="12"/>
      <c r="L168" s="12"/>
      <c r="M168" s="13" t="s">
        <v>141</v>
      </c>
      <c r="N168" s="12"/>
      <c r="O168" s="12"/>
      <c r="P168" s="12"/>
      <c r="Q168" s="13" t="s">
        <v>141</v>
      </c>
      <c r="R168" s="12"/>
    </row>
    <row r="169" spans="1:30" ht="15.75" thickBot="1" x14ac:dyDescent="0.3">
      <c r="A169" s="36"/>
      <c r="B169" s="15"/>
      <c r="C169" s="15" t="s">
        <v>83</v>
      </c>
      <c r="D169" s="30" t="s">
        <v>142</v>
      </c>
      <c r="E169" s="30"/>
      <c r="F169" s="30"/>
      <c r="G169" s="30"/>
      <c r="H169" s="30"/>
      <c r="I169" s="30"/>
      <c r="J169" s="15"/>
      <c r="K169" s="15" t="s">
        <v>83</v>
      </c>
      <c r="L169" s="30" t="s">
        <v>143</v>
      </c>
      <c r="M169" s="30"/>
      <c r="N169" s="30"/>
      <c r="O169" s="30"/>
      <c r="P169" s="30"/>
      <c r="Q169" s="30"/>
      <c r="R169" s="15"/>
    </row>
    <row r="170" spans="1:30" x14ac:dyDescent="0.25">
      <c r="A170" s="36"/>
      <c r="B170" s="31"/>
      <c r="C170" s="31" t="s">
        <v>83</v>
      </c>
      <c r="D170" s="33" t="s">
        <v>144</v>
      </c>
      <c r="E170" s="33"/>
      <c r="F170" s="34"/>
      <c r="G170" s="34" t="s">
        <v>83</v>
      </c>
      <c r="H170" s="33" t="s">
        <v>145</v>
      </c>
      <c r="I170" s="33"/>
      <c r="J170" s="31"/>
      <c r="K170" s="31" t="s">
        <v>83</v>
      </c>
      <c r="L170" s="33" t="s">
        <v>144</v>
      </c>
      <c r="M170" s="33"/>
      <c r="N170" s="34"/>
      <c r="O170" s="34" t="s">
        <v>83</v>
      </c>
      <c r="P170" s="33" t="s">
        <v>145</v>
      </c>
      <c r="Q170" s="33"/>
      <c r="R170" s="31"/>
    </row>
    <row r="171" spans="1:30" ht="15.75" thickBot="1" x14ac:dyDescent="0.3">
      <c r="A171" s="36"/>
      <c r="B171" s="31"/>
      <c r="C171" s="31"/>
      <c r="D171" s="30">
        <v>2015</v>
      </c>
      <c r="E171" s="30"/>
      <c r="F171" s="31"/>
      <c r="G171" s="31"/>
      <c r="H171" s="30">
        <v>2014</v>
      </c>
      <c r="I171" s="30"/>
      <c r="J171" s="31"/>
      <c r="K171" s="31"/>
      <c r="L171" s="30">
        <v>2015</v>
      </c>
      <c r="M171" s="30"/>
      <c r="N171" s="31"/>
      <c r="O171" s="31"/>
      <c r="P171" s="30">
        <v>2014</v>
      </c>
      <c r="Q171" s="30"/>
      <c r="R171" s="31"/>
    </row>
    <row r="172" spans="1:30" ht="24" x14ac:dyDescent="0.25">
      <c r="A172" s="36"/>
      <c r="B172" s="16" t="s">
        <v>251</v>
      </c>
      <c r="C172" s="11" t="s">
        <v>83</v>
      </c>
      <c r="D172" s="11"/>
      <c r="E172" s="38"/>
      <c r="F172" s="38"/>
      <c r="G172" s="38"/>
      <c r="H172" s="38"/>
      <c r="I172" s="38"/>
      <c r="J172" s="38"/>
      <c r="K172" s="38"/>
      <c r="L172" s="38"/>
      <c r="M172" s="38"/>
      <c r="N172" s="38"/>
      <c r="O172" s="38"/>
      <c r="P172" s="38"/>
      <c r="Q172" s="38"/>
      <c r="R172" s="11"/>
    </row>
    <row r="173" spans="1:30" x14ac:dyDescent="0.25">
      <c r="A173" s="36"/>
      <c r="B173" s="18" t="s">
        <v>252</v>
      </c>
      <c r="C173" s="19" t="s">
        <v>83</v>
      </c>
      <c r="D173" s="19"/>
      <c r="E173" s="64"/>
      <c r="F173" s="64"/>
      <c r="G173" s="64"/>
      <c r="H173" s="64"/>
      <c r="I173" s="64"/>
      <c r="J173" s="64"/>
      <c r="K173" s="64"/>
      <c r="L173" s="64"/>
      <c r="M173" s="64"/>
      <c r="N173" s="64"/>
      <c r="O173" s="64"/>
      <c r="P173" s="64"/>
      <c r="Q173" s="64"/>
      <c r="R173" s="19"/>
    </row>
    <row r="174" spans="1:30" x14ac:dyDescent="0.25">
      <c r="A174" s="36"/>
      <c r="B174" s="65" t="s">
        <v>241</v>
      </c>
      <c r="C174" s="11" t="s">
        <v>83</v>
      </c>
      <c r="D174" s="11" t="s">
        <v>147</v>
      </c>
      <c r="E174" s="24">
        <v>1591</v>
      </c>
      <c r="F174" s="17" t="s">
        <v>83</v>
      </c>
      <c r="G174" s="11" t="s">
        <v>83</v>
      </c>
      <c r="H174" s="11" t="s">
        <v>147</v>
      </c>
      <c r="I174" s="27" t="s">
        <v>253</v>
      </c>
      <c r="J174" s="17" t="s">
        <v>179</v>
      </c>
      <c r="K174" s="11" t="s">
        <v>83</v>
      </c>
      <c r="L174" s="11" t="s">
        <v>147</v>
      </c>
      <c r="M174" s="24">
        <v>4176</v>
      </c>
      <c r="N174" s="17" t="s">
        <v>83</v>
      </c>
      <c r="O174" s="11" t="s">
        <v>83</v>
      </c>
      <c r="P174" s="11" t="s">
        <v>147</v>
      </c>
      <c r="Q174" s="27">
        <v>143</v>
      </c>
      <c r="R174" s="17" t="s">
        <v>83</v>
      </c>
    </row>
    <row r="175" spans="1:30" ht="15.75" thickBot="1" x14ac:dyDescent="0.3">
      <c r="A175" s="36"/>
      <c r="B175" s="66" t="s">
        <v>242</v>
      </c>
      <c r="C175" s="19" t="s">
        <v>83</v>
      </c>
      <c r="D175" s="19"/>
      <c r="E175" s="29" t="s">
        <v>254</v>
      </c>
      <c r="F175" s="21" t="s">
        <v>179</v>
      </c>
      <c r="G175" s="19" t="s">
        <v>83</v>
      </c>
      <c r="H175" s="19"/>
      <c r="I175" s="29" t="s">
        <v>255</v>
      </c>
      <c r="J175" s="21" t="s">
        <v>179</v>
      </c>
      <c r="K175" s="19" t="s">
        <v>83</v>
      </c>
      <c r="L175" s="19"/>
      <c r="M175" s="29" t="s">
        <v>256</v>
      </c>
      <c r="N175" s="21" t="s">
        <v>179</v>
      </c>
      <c r="O175" s="19" t="s">
        <v>83</v>
      </c>
      <c r="P175" s="19"/>
      <c r="Q175" s="29" t="s">
        <v>257</v>
      </c>
      <c r="R175" s="21" t="s">
        <v>179</v>
      </c>
    </row>
    <row r="176" spans="1:30" x14ac:dyDescent="0.25">
      <c r="A176" s="36"/>
      <c r="B176" s="22"/>
      <c r="C176" s="22" t="s">
        <v>83</v>
      </c>
      <c r="D176" s="25"/>
      <c r="E176" s="25"/>
      <c r="F176" s="22"/>
      <c r="G176" s="22" t="s">
        <v>83</v>
      </c>
      <c r="H176" s="25"/>
      <c r="I176" s="25"/>
      <c r="J176" s="22"/>
      <c r="K176" s="22" t="s">
        <v>83</v>
      </c>
      <c r="L176" s="25"/>
      <c r="M176" s="25"/>
      <c r="N176" s="22"/>
      <c r="O176" s="22" t="s">
        <v>83</v>
      </c>
      <c r="P176" s="25"/>
      <c r="Q176" s="25"/>
      <c r="R176" s="22"/>
    </row>
    <row r="177" spans="1:18" ht="15.75" thickBot="1" x14ac:dyDescent="0.3">
      <c r="A177" s="36"/>
      <c r="B177" s="67" t="s">
        <v>196</v>
      </c>
      <c r="C177" s="11"/>
      <c r="D177" s="11" t="s">
        <v>147</v>
      </c>
      <c r="E177" s="24">
        <v>1162</v>
      </c>
      <c r="F177" s="17" t="s">
        <v>83</v>
      </c>
      <c r="G177" s="11"/>
      <c r="H177" s="11" t="s">
        <v>147</v>
      </c>
      <c r="I177" s="27" t="s">
        <v>258</v>
      </c>
      <c r="J177" s="17" t="s">
        <v>179</v>
      </c>
      <c r="K177" s="11"/>
      <c r="L177" s="11" t="s">
        <v>147</v>
      </c>
      <c r="M177" s="24">
        <v>3659</v>
      </c>
      <c r="N177" s="17" t="s">
        <v>83</v>
      </c>
      <c r="O177" s="11"/>
      <c r="P177" s="11" t="s">
        <v>147</v>
      </c>
      <c r="Q177" s="27">
        <v>137</v>
      </c>
      <c r="R177" s="17" t="s">
        <v>83</v>
      </c>
    </row>
    <row r="178" spans="1:18" ht="15.75" thickTop="1" x14ac:dyDescent="0.25">
      <c r="A178" s="36"/>
      <c r="B178" s="22"/>
      <c r="C178" s="22" t="s">
        <v>83</v>
      </c>
      <c r="D178" s="26"/>
      <c r="E178" s="26"/>
      <c r="F178" s="22"/>
      <c r="G178" s="22" t="s">
        <v>83</v>
      </c>
      <c r="H178" s="26"/>
      <c r="I178" s="26"/>
      <c r="J178" s="22"/>
      <c r="K178" s="22" t="s">
        <v>83</v>
      </c>
      <c r="L178" s="26"/>
      <c r="M178" s="26"/>
      <c r="N178" s="22"/>
      <c r="O178" s="22" t="s">
        <v>83</v>
      </c>
      <c r="P178" s="26"/>
      <c r="Q178" s="26"/>
      <c r="R178" s="22"/>
    </row>
    <row r="179" spans="1:18" x14ac:dyDescent="0.25">
      <c r="A179" s="36"/>
      <c r="B179" s="46"/>
      <c r="C179" s="42"/>
      <c r="D179" s="58"/>
      <c r="E179" s="58"/>
      <c r="F179" s="42"/>
      <c r="G179" s="42"/>
      <c r="H179" s="58"/>
      <c r="I179" s="58"/>
      <c r="J179" s="42"/>
      <c r="K179" s="42"/>
      <c r="L179" s="58"/>
      <c r="M179" s="58"/>
      <c r="N179" s="42"/>
      <c r="O179" s="42"/>
      <c r="P179" s="58"/>
      <c r="Q179" s="58"/>
      <c r="R179" s="42"/>
    </row>
    <row r="180" spans="1:18" x14ac:dyDescent="0.25">
      <c r="A180" s="36"/>
      <c r="B180" s="18" t="s">
        <v>259</v>
      </c>
      <c r="C180" s="19"/>
      <c r="D180" s="19"/>
      <c r="E180" s="19"/>
      <c r="F180" s="19"/>
      <c r="G180" s="19"/>
      <c r="H180" s="19"/>
      <c r="I180" s="19"/>
      <c r="J180" s="19"/>
      <c r="K180" s="19"/>
      <c r="L180" s="19"/>
      <c r="M180" s="19"/>
      <c r="N180" s="19"/>
      <c r="O180" s="19"/>
      <c r="P180" s="19"/>
      <c r="Q180" s="19"/>
      <c r="R180" s="19"/>
    </row>
    <row r="181" spans="1:18" ht="15.75" thickBot="1" x14ac:dyDescent="0.3">
      <c r="A181" s="36"/>
      <c r="B181" s="65" t="s">
        <v>241</v>
      </c>
      <c r="C181" s="11"/>
      <c r="D181" s="11" t="s">
        <v>147</v>
      </c>
      <c r="E181" s="27" t="s">
        <v>257</v>
      </c>
      <c r="F181" s="17" t="s">
        <v>179</v>
      </c>
      <c r="G181" s="11"/>
      <c r="H181" s="11" t="s">
        <v>147</v>
      </c>
      <c r="I181" s="27" t="s">
        <v>194</v>
      </c>
      <c r="J181" s="17" t="s">
        <v>179</v>
      </c>
      <c r="K181" s="11"/>
      <c r="L181" s="11" t="s">
        <v>147</v>
      </c>
      <c r="M181" s="27">
        <v>112</v>
      </c>
      <c r="N181" s="17" t="s">
        <v>83</v>
      </c>
      <c r="O181" s="11"/>
      <c r="P181" s="11" t="s">
        <v>147</v>
      </c>
      <c r="Q181" s="27">
        <v>5</v>
      </c>
      <c r="R181" s="17" t="s">
        <v>83</v>
      </c>
    </row>
    <row r="182" spans="1:18" ht="15.75" thickTop="1" x14ac:dyDescent="0.25">
      <c r="A182" s="36"/>
      <c r="B182" s="22"/>
      <c r="C182" s="22" t="s">
        <v>83</v>
      </c>
      <c r="D182" s="26"/>
      <c r="E182" s="26"/>
      <c r="F182" s="22"/>
      <c r="G182" s="22" t="s">
        <v>83</v>
      </c>
      <c r="H182" s="26"/>
      <c r="I182" s="26"/>
      <c r="J182" s="22"/>
      <c r="K182" s="22" t="s">
        <v>83</v>
      </c>
      <c r="L182" s="26"/>
      <c r="M182" s="26"/>
      <c r="N182" s="22"/>
      <c r="O182" s="22" t="s">
        <v>83</v>
      </c>
      <c r="P182" s="26"/>
      <c r="Q182" s="26"/>
      <c r="R182" s="22"/>
    </row>
    <row r="183" spans="1:18" x14ac:dyDescent="0.25">
      <c r="A183" s="36"/>
      <c r="B183" s="46"/>
      <c r="C183" s="42"/>
      <c r="D183" s="58"/>
      <c r="E183" s="58"/>
      <c r="F183" s="42"/>
      <c r="G183" s="42"/>
      <c r="H183" s="58"/>
      <c r="I183" s="58"/>
      <c r="J183" s="42"/>
      <c r="K183" s="42"/>
      <c r="L183" s="58"/>
      <c r="M183" s="58"/>
      <c r="N183" s="42"/>
      <c r="O183" s="42"/>
      <c r="P183" s="58"/>
      <c r="Q183" s="58"/>
      <c r="R183" s="42"/>
    </row>
    <row r="184" spans="1:18" ht="24" x14ac:dyDescent="0.25">
      <c r="A184" s="36"/>
      <c r="B184" s="28" t="s">
        <v>260</v>
      </c>
      <c r="C184" s="19"/>
      <c r="D184" s="19"/>
      <c r="E184" s="64"/>
      <c r="F184" s="64"/>
      <c r="G184" s="64"/>
      <c r="H184" s="64"/>
      <c r="I184" s="64"/>
      <c r="J184" s="64"/>
      <c r="K184" s="64"/>
      <c r="L184" s="64"/>
      <c r="M184" s="64"/>
      <c r="N184" s="64"/>
      <c r="O184" s="64"/>
      <c r="P184" s="64"/>
      <c r="Q184" s="64"/>
      <c r="R184" s="19"/>
    </row>
    <row r="185" spans="1:18" x14ac:dyDescent="0.25">
      <c r="A185" s="36"/>
      <c r="B185" s="23" t="s">
        <v>252</v>
      </c>
      <c r="C185" s="11"/>
      <c r="D185" s="11"/>
      <c r="E185" s="38"/>
      <c r="F185" s="38"/>
      <c r="G185" s="38"/>
      <c r="H185" s="38"/>
      <c r="I185" s="38"/>
      <c r="J185" s="38"/>
      <c r="K185" s="38"/>
      <c r="L185" s="38"/>
      <c r="M185" s="38"/>
      <c r="N185" s="38"/>
      <c r="O185" s="38"/>
      <c r="P185" s="38"/>
      <c r="Q185" s="38"/>
      <c r="R185" s="11"/>
    </row>
    <row r="186" spans="1:18" x14ac:dyDescent="0.25">
      <c r="A186" s="36"/>
      <c r="B186" s="66" t="s">
        <v>241</v>
      </c>
      <c r="C186" s="19"/>
      <c r="D186" s="19" t="s">
        <v>147</v>
      </c>
      <c r="E186" s="20">
        <v>1166</v>
      </c>
      <c r="F186" s="21" t="s">
        <v>83</v>
      </c>
      <c r="G186" s="19"/>
      <c r="H186" s="19" t="s">
        <v>147</v>
      </c>
      <c r="I186" s="29">
        <v>22</v>
      </c>
      <c r="J186" s="21" t="s">
        <v>83</v>
      </c>
      <c r="K186" s="19"/>
      <c r="L186" s="19" t="s">
        <v>147</v>
      </c>
      <c r="M186" s="20">
        <v>1928</v>
      </c>
      <c r="N186" s="21" t="s">
        <v>83</v>
      </c>
      <c r="O186" s="19"/>
      <c r="P186" s="19" t="s">
        <v>147</v>
      </c>
      <c r="Q186" s="29" t="s">
        <v>261</v>
      </c>
      <c r="R186" s="21" t="s">
        <v>179</v>
      </c>
    </row>
    <row r="187" spans="1:18" ht="15.75" thickBot="1" x14ac:dyDescent="0.3">
      <c r="A187" s="36"/>
      <c r="B187" s="65" t="s">
        <v>242</v>
      </c>
      <c r="C187" s="11"/>
      <c r="D187" s="11"/>
      <c r="E187" s="27" t="s">
        <v>262</v>
      </c>
      <c r="F187" s="17" t="s">
        <v>179</v>
      </c>
      <c r="G187" s="11"/>
      <c r="H187" s="11"/>
      <c r="I187" s="27" t="s">
        <v>263</v>
      </c>
      <c r="J187" s="17" t="s">
        <v>179</v>
      </c>
      <c r="K187" s="11"/>
      <c r="L187" s="11"/>
      <c r="M187" s="27" t="s">
        <v>264</v>
      </c>
      <c r="N187" s="17" t="s">
        <v>179</v>
      </c>
      <c r="O187" s="11"/>
      <c r="P187" s="11"/>
      <c r="Q187" s="27" t="s">
        <v>265</v>
      </c>
      <c r="R187" s="17" t="s">
        <v>179</v>
      </c>
    </row>
    <row r="188" spans="1:18" x14ac:dyDescent="0.25">
      <c r="A188" s="36"/>
      <c r="B188" s="22"/>
      <c r="C188" s="22" t="s">
        <v>83</v>
      </c>
      <c r="D188" s="25"/>
      <c r="E188" s="25"/>
      <c r="F188" s="22"/>
      <c r="G188" s="22" t="s">
        <v>83</v>
      </c>
      <c r="H188" s="25"/>
      <c r="I188" s="25"/>
      <c r="J188" s="22"/>
      <c r="K188" s="22" t="s">
        <v>83</v>
      </c>
      <c r="L188" s="25"/>
      <c r="M188" s="25"/>
      <c r="N188" s="22"/>
      <c r="O188" s="22" t="s">
        <v>83</v>
      </c>
      <c r="P188" s="25"/>
      <c r="Q188" s="25"/>
      <c r="R188" s="22"/>
    </row>
    <row r="189" spans="1:18" ht="15.75" thickBot="1" x14ac:dyDescent="0.3">
      <c r="A189" s="36"/>
      <c r="B189" s="68" t="s">
        <v>196</v>
      </c>
      <c r="C189" s="19"/>
      <c r="D189" s="19" t="s">
        <v>147</v>
      </c>
      <c r="E189" s="29">
        <v>813</v>
      </c>
      <c r="F189" s="21" t="s">
        <v>83</v>
      </c>
      <c r="G189" s="19"/>
      <c r="H189" s="19" t="s">
        <v>147</v>
      </c>
      <c r="I189" s="29">
        <v>18</v>
      </c>
      <c r="J189" s="21" t="s">
        <v>83</v>
      </c>
      <c r="K189" s="19"/>
      <c r="L189" s="19" t="s">
        <v>147</v>
      </c>
      <c r="M189" s="20">
        <v>1476</v>
      </c>
      <c r="N189" s="21" t="s">
        <v>83</v>
      </c>
      <c r="O189" s="19"/>
      <c r="P189" s="19" t="s">
        <v>147</v>
      </c>
      <c r="Q189" s="29" t="s">
        <v>266</v>
      </c>
      <c r="R189" s="21" t="s">
        <v>179</v>
      </c>
    </row>
    <row r="190" spans="1:18" ht="15.75" thickTop="1" x14ac:dyDescent="0.25">
      <c r="A190" s="36"/>
      <c r="B190" s="22"/>
      <c r="C190" s="22" t="s">
        <v>83</v>
      </c>
      <c r="D190" s="26"/>
      <c r="E190" s="26"/>
      <c r="F190" s="22"/>
      <c r="G190" s="22" t="s">
        <v>83</v>
      </c>
      <c r="H190" s="26"/>
      <c r="I190" s="26"/>
      <c r="J190" s="22"/>
      <c r="K190" s="22" t="s">
        <v>83</v>
      </c>
      <c r="L190" s="26"/>
      <c r="M190" s="26"/>
      <c r="N190" s="22"/>
      <c r="O190" s="22" t="s">
        <v>83</v>
      </c>
      <c r="P190" s="26"/>
      <c r="Q190" s="26"/>
      <c r="R190" s="22"/>
    </row>
    <row r="191" spans="1:18" x14ac:dyDescent="0.25">
      <c r="A191" s="36"/>
      <c r="B191" s="46"/>
      <c r="C191" s="42"/>
      <c r="D191" s="58"/>
      <c r="E191" s="58"/>
      <c r="F191" s="42"/>
      <c r="G191" s="42"/>
      <c r="H191" s="58"/>
      <c r="I191" s="58"/>
      <c r="J191" s="42"/>
      <c r="K191" s="42"/>
      <c r="L191" s="58"/>
      <c r="M191" s="58"/>
      <c r="N191" s="42"/>
      <c r="O191" s="42"/>
      <c r="P191" s="58"/>
      <c r="Q191" s="58"/>
      <c r="R191" s="42"/>
    </row>
    <row r="192" spans="1:18" x14ac:dyDescent="0.25">
      <c r="A192" s="36"/>
      <c r="B192" s="28" t="s">
        <v>267</v>
      </c>
      <c r="C192" s="19"/>
      <c r="D192" s="19"/>
      <c r="E192" s="19"/>
      <c r="F192" s="19"/>
      <c r="G192" s="19"/>
      <c r="H192" s="19"/>
      <c r="I192" s="19"/>
      <c r="J192" s="19"/>
      <c r="K192" s="19"/>
      <c r="L192" s="19"/>
      <c r="M192" s="19"/>
      <c r="N192" s="19"/>
      <c r="O192" s="19"/>
      <c r="P192" s="19"/>
      <c r="Q192" s="19"/>
      <c r="R192" s="19"/>
    </row>
    <row r="193" spans="1:30" x14ac:dyDescent="0.25">
      <c r="A193" s="36"/>
      <c r="B193" s="23" t="s">
        <v>268</v>
      </c>
      <c r="C193" s="11"/>
      <c r="D193" s="11"/>
      <c r="E193" s="11"/>
      <c r="F193" s="11"/>
      <c r="G193" s="11"/>
      <c r="H193" s="11"/>
      <c r="I193" s="11"/>
      <c r="J193" s="11"/>
      <c r="K193" s="11"/>
      <c r="L193" s="11"/>
      <c r="M193" s="11"/>
      <c r="N193" s="11"/>
      <c r="O193" s="11"/>
      <c r="P193" s="11"/>
      <c r="Q193" s="11"/>
      <c r="R193" s="11"/>
    </row>
    <row r="194" spans="1:30" ht="15.75" thickBot="1" x14ac:dyDescent="0.3">
      <c r="A194" s="36"/>
      <c r="B194" s="66" t="s">
        <v>242</v>
      </c>
      <c r="C194" s="19"/>
      <c r="D194" s="19" t="s">
        <v>147</v>
      </c>
      <c r="E194" s="29">
        <v>122</v>
      </c>
      <c r="F194" s="21" t="s">
        <v>83</v>
      </c>
      <c r="G194" s="19"/>
      <c r="H194" s="19" t="s">
        <v>147</v>
      </c>
      <c r="I194" s="29">
        <v>0</v>
      </c>
      <c r="J194" s="21" t="s">
        <v>83</v>
      </c>
      <c r="K194" s="19"/>
      <c r="L194" s="19" t="s">
        <v>147</v>
      </c>
      <c r="M194" s="29">
        <v>239</v>
      </c>
      <c r="N194" s="21" t="s">
        <v>83</v>
      </c>
      <c r="O194" s="19"/>
      <c r="P194" s="19" t="s">
        <v>147</v>
      </c>
      <c r="Q194" s="29">
        <v>0</v>
      </c>
      <c r="R194" s="21" t="s">
        <v>83</v>
      </c>
    </row>
    <row r="195" spans="1:30" ht="15.75" thickTop="1" x14ac:dyDescent="0.25">
      <c r="A195" s="36"/>
      <c r="B195" s="22"/>
      <c r="C195" s="22" t="s">
        <v>83</v>
      </c>
      <c r="D195" s="26"/>
      <c r="E195" s="26"/>
      <c r="F195" s="22"/>
      <c r="G195" s="22" t="s">
        <v>83</v>
      </c>
      <c r="H195" s="26"/>
      <c r="I195" s="26"/>
      <c r="J195" s="22"/>
      <c r="K195" s="22" t="s">
        <v>83</v>
      </c>
      <c r="L195" s="26"/>
      <c r="M195" s="26"/>
      <c r="N195" s="22"/>
      <c r="O195" s="22" t="s">
        <v>83</v>
      </c>
      <c r="P195" s="26"/>
      <c r="Q195" s="26"/>
      <c r="R195" s="22"/>
    </row>
    <row r="196" spans="1:30" x14ac:dyDescent="0.25">
      <c r="A196" s="36"/>
      <c r="B196" s="46"/>
      <c r="C196" s="42"/>
      <c r="D196" s="58"/>
      <c r="E196" s="58"/>
      <c r="F196" s="42"/>
      <c r="G196" s="42"/>
      <c r="H196" s="58"/>
      <c r="I196" s="58"/>
      <c r="J196" s="42"/>
      <c r="K196" s="42"/>
      <c r="L196" s="58"/>
      <c r="M196" s="58"/>
      <c r="N196" s="42"/>
      <c r="O196" s="42"/>
      <c r="P196" s="58"/>
      <c r="Q196" s="58"/>
      <c r="R196" s="42"/>
    </row>
    <row r="197" spans="1:30" x14ac:dyDescent="0.25">
      <c r="A197" s="36"/>
      <c r="B197" s="28" t="s">
        <v>269</v>
      </c>
      <c r="C197" s="19"/>
      <c r="D197" s="19"/>
      <c r="E197" s="19"/>
      <c r="F197" s="19"/>
      <c r="G197" s="19"/>
      <c r="H197" s="19"/>
      <c r="I197" s="19"/>
      <c r="J197" s="19"/>
      <c r="K197" s="19"/>
      <c r="L197" s="19"/>
      <c r="M197" s="19"/>
      <c r="N197" s="19"/>
      <c r="O197" s="19"/>
      <c r="P197" s="19"/>
      <c r="Q197" s="19"/>
      <c r="R197" s="19"/>
    </row>
    <row r="198" spans="1:30" x14ac:dyDescent="0.25">
      <c r="A198" s="36"/>
      <c r="B198" s="23" t="s">
        <v>268</v>
      </c>
      <c r="C198" s="11"/>
      <c r="D198" s="11"/>
      <c r="E198" s="11"/>
      <c r="F198" s="11"/>
      <c r="G198" s="11"/>
      <c r="H198" s="11"/>
      <c r="I198" s="11"/>
      <c r="J198" s="11"/>
      <c r="K198" s="11"/>
      <c r="L198" s="11"/>
      <c r="M198" s="11"/>
      <c r="N198" s="11"/>
      <c r="O198" s="11"/>
      <c r="P198" s="11"/>
      <c r="Q198" s="11"/>
      <c r="R198" s="11"/>
    </row>
    <row r="199" spans="1:30" ht="15.75" thickBot="1" x14ac:dyDescent="0.3">
      <c r="A199" s="36"/>
      <c r="B199" s="66" t="s">
        <v>242</v>
      </c>
      <c r="C199" s="19"/>
      <c r="D199" s="19" t="s">
        <v>147</v>
      </c>
      <c r="E199" s="29" t="s">
        <v>270</v>
      </c>
      <c r="F199" s="21" t="s">
        <v>179</v>
      </c>
      <c r="G199" s="19"/>
      <c r="H199" s="19" t="s">
        <v>147</v>
      </c>
      <c r="I199" s="29">
        <v>0</v>
      </c>
      <c r="J199" s="21" t="s">
        <v>83</v>
      </c>
      <c r="K199" s="19"/>
      <c r="L199" s="19" t="s">
        <v>147</v>
      </c>
      <c r="M199" s="29" t="s">
        <v>271</v>
      </c>
      <c r="N199" s="21" t="s">
        <v>179</v>
      </c>
      <c r="O199" s="19"/>
      <c r="P199" s="19" t="s">
        <v>147</v>
      </c>
      <c r="Q199" s="29">
        <v>0</v>
      </c>
      <c r="R199" s="21" t="s">
        <v>83</v>
      </c>
    </row>
    <row r="200" spans="1:30" ht="15.75" thickTop="1" x14ac:dyDescent="0.25">
      <c r="A200" s="36"/>
      <c r="B200" s="22"/>
      <c r="C200" s="22" t="s">
        <v>83</v>
      </c>
      <c r="D200" s="26"/>
      <c r="E200" s="26"/>
      <c r="F200" s="22"/>
      <c r="G200" s="22" t="s">
        <v>83</v>
      </c>
      <c r="H200" s="26"/>
      <c r="I200" s="26"/>
      <c r="J200" s="22"/>
      <c r="K200" s="22" t="s">
        <v>83</v>
      </c>
      <c r="L200" s="26"/>
      <c r="M200" s="26"/>
      <c r="N200" s="22"/>
      <c r="O200" s="22" t="s">
        <v>83</v>
      </c>
      <c r="P200" s="26"/>
      <c r="Q200" s="26"/>
      <c r="R200" s="22"/>
    </row>
    <row r="201" spans="1:30" x14ac:dyDescent="0.25">
      <c r="A201" s="36" t="s">
        <v>593</v>
      </c>
      <c r="B201" s="38" t="s">
        <v>272</v>
      </c>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row>
    <row r="202" spans="1:30" ht="15.75" x14ac:dyDescent="0.25">
      <c r="A202" s="36"/>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row>
    <row r="203" spans="1:30" x14ac:dyDescent="0.25">
      <c r="A203" s="36"/>
      <c r="B203" s="12"/>
      <c r="C203" s="12"/>
      <c r="D203" s="12"/>
      <c r="E203" s="13" t="s">
        <v>141</v>
      </c>
      <c r="F203" s="12"/>
      <c r="G203" s="12"/>
      <c r="H203" s="12"/>
      <c r="I203" s="13" t="s">
        <v>141</v>
      </c>
      <c r="J203" s="12"/>
      <c r="K203" s="12"/>
      <c r="L203" s="12"/>
      <c r="M203" s="13" t="s">
        <v>141</v>
      </c>
      <c r="N203" s="12"/>
      <c r="O203" s="12"/>
      <c r="P203" s="12"/>
      <c r="Q203" s="13" t="s">
        <v>141</v>
      </c>
      <c r="R203" s="12"/>
    </row>
    <row r="204" spans="1:30" ht="15.75" thickBot="1" x14ac:dyDescent="0.3">
      <c r="A204" s="36"/>
      <c r="B204" s="15"/>
      <c r="C204" s="15" t="s">
        <v>83</v>
      </c>
      <c r="D204" s="30" t="s">
        <v>160</v>
      </c>
      <c r="E204" s="30"/>
      <c r="F204" s="30"/>
      <c r="G204" s="30"/>
      <c r="H204" s="30"/>
      <c r="I204" s="30"/>
      <c r="J204" s="15"/>
      <c r="K204" s="15" t="s">
        <v>83</v>
      </c>
      <c r="L204" s="30" t="s">
        <v>198</v>
      </c>
      <c r="M204" s="30"/>
      <c r="N204" s="30"/>
      <c r="O204" s="30"/>
      <c r="P204" s="30"/>
      <c r="Q204" s="30"/>
      <c r="R204" s="15"/>
    </row>
    <row r="205" spans="1:30" x14ac:dyDescent="0.25">
      <c r="A205" s="36"/>
      <c r="B205" s="31"/>
      <c r="C205" s="31" t="s">
        <v>83</v>
      </c>
      <c r="D205" s="33" t="s">
        <v>273</v>
      </c>
      <c r="E205" s="33"/>
      <c r="F205" s="34"/>
      <c r="G205" s="34" t="s">
        <v>83</v>
      </c>
      <c r="H205" s="33" t="s">
        <v>275</v>
      </c>
      <c r="I205" s="33"/>
      <c r="J205" s="31"/>
      <c r="K205" s="31" t="s">
        <v>83</v>
      </c>
      <c r="L205" s="33" t="s">
        <v>273</v>
      </c>
      <c r="M205" s="33"/>
      <c r="N205" s="34"/>
      <c r="O205" s="34" t="s">
        <v>83</v>
      </c>
      <c r="P205" s="33" t="s">
        <v>275</v>
      </c>
      <c r="Q205" s="33"/>
      <c r="R205" s="31"/>
    </row>
    <row r="206" spans="1:30" ht="15.75" thickBot="1" x14ac:dyDescent="0.3">
      <c r="A206" s="36"/>
      <c r="B206" s="31"/>
      <c r="C206" s="31"/>
      <c r="D206" s="30" t="s">
        <v>274</v>
      </c>
      <c r="E206" s="30"/>
      <c r="F206" s="31"/>
      <c r="G206" s="31"/>
      <c r="H206" s="30" t="s">
        <v>276</v>
      </c>
      <c r="I206" s="30"/>
      <c r="J206" s="31"/>
      <c r="K206" s="31"/>
      <c r="L206" s="30" t="s">
        <v>274</v>
      </c>
      <c r="M206" s="30"/>
      <c r="N206" s="31"/>
      <c r="O206" s="31"/>
      <c r="P206" s="30" t="s">
        <v>276</v>
      </c>
      <c r="Q206" s="30"/>
      <c r="R206" s="31"/>
    </row>
    <row r="207" spans="1:30" ht="24" x14ac:dyDescent="0.25">
      <c r="A207" s="36"/>
      <c r="B207" s="16" t="s">
        <v>277</v>
      </c>
      <c r="C207" s="11" t="s">
        <v>83</v>
      </c>
      <c r="D207" s="11"/>
      <c r="E207" s="11"/>
      <c r="F207" s="11"/>
      <c r="G207" s="11" t="s">
        <v>83</v>
      </c>
      <c r="H207" s="11"/>
      <c r="I207" s="11"/>
      <c r="J207" s="11"/>
      <c r="K207" s="11" t="s">
        <v>83</v>
      </c>
      <c r="L207" s="11"/>
      <c r="M207" s="11"/>
      <c r="N207" s="11"/>
      <c r="O207" s="11" t="s">
        <v>83</v>
      </c>
      <c r="P207" s="11"/>
      <c r="Q207" s="11"/>
      <c r="R207" s="11"/>
    </row>
    <row r="208" spans="1:30" x14ac:dyDescent="0.25">
      <c r="A208" s="36"/>
      <c r="B208" s="18" t="s">
        <v>241</v>
      </c>
      <c r="C208" s="19" t="s">
        <v>83</v>
      </c>
      <c r="D208" s="19" t="s">
        <v>147</v>
      </c>
      <c r="E208" s="20">
        <v>37855</v>
      </c>
      <c r="F208" s="21" t="s">
        <v>83</v>
      </c>
      <c r="G208" s="19" t="s">
        <v>83</v>
      </c>
      <c r="H208" s="19" t="s">
        <v>147</v>
      </c>
      <c r="I208" s="20">
        <v>3045</v>
      </c>
      <c r="J208" s="21" t="s">
        <v>83</v>
      </c>
      <c r="K208" s="19" t="s">
        <v>83</v>
      </c>
      <c r="L208" s="19" t="s">
        <v>147</v>
      </c>
      <c r="M208" s="20">
        <v>42945</v>
      </c>
      <c r="N208" s="21" t="s">
        <v>83</v>
      </c>
      <c r="O208" s="19" t="s">
        <v>83</v>
      </c>
      <c r="P208" s="19" t="s">
        <v>147</v>
      </c>
      <c r="Q208" s="20">
        <v>1333</v>
      </c>
      <c r="R208" s="21" t="s">
        <v>83</v>
      </c>
    </row>
    <row r="209" spans="1:18" x14ac:dyDescent="0.25">
      <c r="A209" s="36"/>
      <c r="B209" s="23" t="s">
        <v>242</v>
      </c>
      <c r="C209" s="11" t="s">
        <v>83</v>
      </c>
      <c r="D209" s="11" t="s">
        <v>147</v>
      </c>
      <c r="E209" s="24">
        <v>18013</v>
      </c>
      <c r="F209" s="17" t="s">
        <v>83</v>
      </c>
      <c r="G209" s="11" t="s">
        <v>83</v>
      </c>
      <c r="H209" s="11" t="s">
        <v>147</v>
      </c>
      <c r="I209" s="27">
        <v>329</v>
      </c>
      <c r="J209" s="17" t="s">
        <v>83</v>
      </c>
      <c r="K209" s="11" t="s">
        <v>83</v>
      </c>
      <c r="L209" s="11" t="s">
        <v>147</v>
      </c>
      <c r="M209" s="24">
        <v>12000</v>
      </c>
      <c r="N209" s="17" t="s">
        <v>83</v>
      </c>
      <c r="O209" s="11" t="s">
        <v>83</v>
      </c>
      <c r="P209" s="11" t="s">
        <v>147</v>
      </c>
      <c r="Q209" s="27">
        <v>89</v>
      </c>
      <c r="R209" s="17" t="s">
        <v>83</v>
      </c>
    </row>
    <row r="210" spans="1:18" x14ac:dyDescent="0.25">
      <c r="A210" s="36"/>
      <c r="B210" s="46"/>
      <c r="C210" s="42" t="s">
        <v>83</v>
      </c>
      <c r="D210" s="58"/>
      <c r="E210" s="58"/>
      <c r="F210" s="42"/>
      <c r="G210" s="42" t="s">
        <v>83</v>
      </c>
      <c r="H210" s="58"/>
      <c r="I210" s="58"/>
      <c r="J210" s="42"/>
      <c r="K210" s="42" t="s">
        <v>83</v>
      </c>
      <c r="L210" s="58"/>
      <c r="M210" s="58"/>
      <c r="N210" s="42"/>
      <c r="O210" s="42" t="s">
        <v>83</v>
      </c>
      <c r="P210" s="58"/>
      <c r="Q210" s="58"/>
      <c r="R210" s="42"/>
    </row>
    <row r="211" spans="1:18" ht="24" x14ac:dyDescent="0.25">
      <c r="A211" s="36"/>
      <c r="B211" s="28" t="s">
        <v>278</v>
      </c>
      <c r="C211" s="19" t="s">
        <v>83</v>
      </c>
      <c r="D211" s="19"/>
      <c r="E211" s="19"/>
      <c r="F211" s="19"/>
      <c r="G211" s="19" t="s">
        <v>83</v>
      </c>
      <c r="H211" s="19"/>
      <c r="I211" s="19"/>
      <c r="J211" s="19"/>
      <c r="K211" s="19" t="s">
        <v>83</v>
      </c>
      <c r="L211" s="19"/>
      <c r="M211" s="19"/>
      <c r="N211" s="19"/>
      <c r="O211" s="19" t="s">
        <v>83</v>
      </c>
      <c r="P211" s="19"/>
      <c r="Q211" s="19"/>
      <c r="R211" s="19"/>
    </row>
    <row r="212" spans="1:18" x14ac:dyDescent="0.25">
      <c r="A212" s="36"/>
      <c r="B212" s="23" t="s">
        <v>241</v>
      </c>
      <c r="C212" s="11" t="s">
        <v>83</v>
      </c>
      <c r="D212" s="11" t="s">
        <v>147</v>
      </c>
      <c r="E212" s="24">
        <v>27486</v>
      </c>
      <c r="F212" s="17" t="s">
        <v>83</v>
      </c>
      <c r="G212" s="11" t="s">
        <v>83</v>
      </c>
      <c r="H212" s="11" t="s">
        <v>147</v>
      </c>
      <c r="I212" s="27">
        <v>86</v>
      </c>
      <c r="J212" s="17" t="s">
        <v>83</v>
      </c>
      <c r="K212" s="11" t="s">
        <v>83</v>
      </c>
      <c r="L212" s="11" t="s">
        <v>147</v>
      </c>
      <c r="M212" s="24">
        <v>38510</v>
      </c>
      <c r="N212" s="17" t="s">
        <v>83</v>
      </c>
      <c r="O212" s="11" t="s">
        <v>83</v>
      </c>
      <c r="P212" s="11" t="s">
        <v>147</v>
      </c>
      <c r="Q212" s="27">
        <v>222</v>
      </c>
      <c r="R212" s="17" t="s">
        <v>83</v>
      </c>
    </row>
  </sheetData>
  <mergeCells count="399">
    <mergeCell ref="A166:A200"/>
    <mergeCell ref="B166:AD166"/>
    <mergeCell ref="B167:AD167"/>
    <mergeCell ref="A201:A212"/>
    <mergeCell ref="B201:AD201"/>
    <mergeCell ref="B202:AD202"/>
    <mergeCell ref="A69:A134"/>
    <mergeCell ref="B69:AD69"/>
    <mergeCell ref="B70:AD70"/>
    <mergeCell ref="B131:AD131"/>
    <mergeCell ref="B133:AD133"/>
    <mergeCell ref="A135:A165"/>
    <mergeCell ref="B135:AD135"/>
    <mergeCell ref="B136:AD136"/>
    <mergeCell ref="B162:AD162"/>
    <mergeCell ref="B164:AD164"/>
    <mergeCell ref="A1:A2"/>
    <mergeCell ref="B1:AD1"/>
    <mergeCell ref="B2:AD2"/>
    <mergeCell ref="A3:A68"/>
    <mergeCell ref="B3:AD3"/>
    <mergeCell ref="B4:AD4"/>
    <mergeCell ref="B65:AD65"/>
    <mergeCell ref="B67:AD67"/>
    <mergeCell ref="P205:Q205"/>
    <mergeCell ref="P206:Q206"/>
    <mergeCell ref="R205:R206"/>
    <mergeCell ref="D210:E210"/>
    <mergeCell ref="H210:I210"/>
    <mergeCell ref="L210:M210"/>
    <mergeCell ref="P210:Q210"/>
    <mergeCell ref="J205:J206"/>
    <mergeCell ref="K205:K206"/>
    <mergeCell ref="L205:M205"/>
    <mergeCell ref="L206:M206"/>
    <mergeCell ref="N205:N206"/>
    <mergeCell ref="O205:O206"/>
    <mergeCell ref="D204:I204"/>
    <mergeCell ref="L204:Q204"/>
    <mergeCell ref="B205:B206"/>
    <mergeCell ref="C205:C206"/>
    <mergeCell ref="D205:E205"/>
    <mergeCell ref="D206:E206"/>
    <mergeCell ref="F205:F206"/>
    <mergeCell ref="G205:G206"/>
    <mergeCell ref="H205:I205"/>
    <mergeCell ref="H206:I206"/>
    <mergeCell ref="D191:E191"/>
    <mergeCell ref="H191:I191"/>
    <mergeCell ref="L191:M191"/>
    <mergeCell ref="P191:Q191"/>
    <mergeCell ref="D196:E196"/>
    <mergeCell ref="H196:I196"/>
    <mergeCell ref="L196:M196"/>
    <mergeCell ref="P196:Q196"/>
    <mergeCell ref="D183:E183"/>
    <mergeCell ref="H183:I183"/>
    <mergeCell ref="L183:M183"/>
    <mergeCell ref="P183:Q183"/>
    <mergeCell ref="E184:Q184"/>
    <mergeCell ref="E185:Q185"/>
    <mergeCell ref="P170:Q170"/>
    <mergeCell ref="P171:Q171"/>
    <mergeCell ref="R170:R171"/>
    <mergeCell ref="E172:Q172"/>
    <mergeCell ref="E173:Q173"/>
    <mergeCell ref="D179:E179"/>
    <mergeCell ref="H179:I179"/>
    <mergeCell ref="L179:M179"/>
    <mergeCell ref="P179:Q179"/>
    <mergeCell ref="J170:J171"/>
    <mergeCell ref="K170:K171"/>
    <mergeCell ref="L170:M170"/>
    <mergeCell ref="L171:M171"/>
    <mergeCell ref="N170:N171"/>
    <mergeCell ref="O170:O171"/>
    <mergeCell ref="D169:I169"/>
    <mergeCell ref="L169:Q169"/>
    <mergeCell ref="B170:B171"/>
    <mergeCell ref="C170:C171"/>
    <mergeCell ref="D170:E170"/>
    <mergeCell ref="D171:E171"/>
    <mergeCell ref="F170:F171"/>
    <mergeCell ref="G170:G171"/>
    <mergeCell ref="H170:I170"/>
    <mergeCell ref="H171:I171"/>
    <mergeCell ref="N152:N155"/>
    <mergeCell ref="E156:M156"/>
    <mergeCell ref="D159:E159"/>
    <mergeCell ref="H159:I159"/>
    <mergeCell ref="L159:M159"/>
    <mergeCell ref="E160:M160"/>
    <mergeCell ref="J152:J155"/>
    <mergeCell ref="K152:K155"/>
    <mergeCell ref="L152:M152"/>
    <mergeCell ref="L153:M153"/>
    <mergeCell ref="L154:M154"/>
    <mergeCell ref="L155:M155"/>
    <mergeCell ref="F152:F155"/>
    <mergeCell ref="G152:G155"/>
    <mergeCell ref="H152:I152"/>
    <mergeCell ref="H153:I153"/>
    <mergeCell ref="H154:I154"/>
    <mergeCell ref="H155:I155"/>
    <mergeCell ref="B152:B155"/>
    <mergeCell ref="C152:C155"/>
    <mergeCell ref="D152:E152"/>
    <mergeCell ref="D153:E153"/>
    <mergeCell ref="D154:E154"/>
    <mergeCell ref="D155:E155"/>
    <mergeCell ref="D146:E146"/>
    <mergeCell ref="H146:I146"/>
    <mergeCell ref="L146:M146"/>
    <mergeCell ref="E147:M147"/>
    <mergeCell ref="C150:N150"/>
    <mergeCell ref="D151:M151"/>
    <mergeCell ref="L139:M139"/>
    <mergeCell ref="L140:M140"/>
    <mergeCell ref="L141:M141"/>
    <mergeCell ref="L142:M142"/>
    <mergeCell ref="N139:N142"/>
    <mergeCell ref="E143:M143"/>
    <mergeCell ref="H139:I139"/>
    <mergeCell ref="H140:I140"/>
    <mergeCell ref="H141:I141"/>
    <mergeCell ref="H142:I142"/>
    <mergeCell ref="J139:J142"/>
    <mergeCell ref="K139:K142"/>
    <mergeCell ref="AB128:AC128"/>
    <mergeCell ref="D138:M138"/>
    <mergeCell ref="B139:B142"/>
    <mergeCell ref="C139:C142"/>
    <mergeCell ref="D139:E139"/>
    <mergeCell ref="D140:E140"/>
    <mergeCell ref="D141:E141"/>
    <mergeCell ref="D142:E142"/>
    <mergeCell ref="F139:F142"/>
    <mergeCell ref="G139:G142"/>
    <mergeCell ref="D128:E128"/>
    <mergeCell ref="H128:I128"/>
    <mergeCell ref="L128:M128"/>
    <mergeCell ref="P128:Q128"/>
    <mergeCell ref="T128:U128"/>
    <mergeCell ref="X128:Y128"/>
    <mergeCell ref="AB108:AC108"/>
    <mergeCell ref="D115:E115"/>
    <mergeCell ref="H115:I115"/>
    <mergeCell ref="L115:M115"/>
    <mergeCell ref="P115:Q115"/>
    <mergeCell ref="T115:U115"/>
    <mergeCell ref="X115:Y115"/>
    <mergeCell ref="AB115:AC115"/>
    <mergeCell ref="D108:E108"/>
    <mergeCell ref="H108:I108"/>
    <mergeCell ref="L108:M108"/>
    <mergeCell ref="P108:Q108"/>
    <mergeCell ref="T108:U108"/>
    <mergeCell ref="X108:Y108"/>
    <mergeCell ref="AD103:AD105"/>
    <mergeCell ref="C106:F106"/>
    <mergeCell ref="G106:J106"/>
    <mergeCell ref="K106:N106"/>
    <mergeCell ref="O106:R106"/>
    <mergeCell ref="S106:V106"/>
    <mergeCell ref="W106:Z106"/>
    <mergeCell ref="AA106:AD106"/>
    <mergeCell ref="X103:Y103"/>
    <mergeCell ref="X104:Y104"/>
    <mergeCell ref="X105:Y105"/>
    <mergeCell ref="Z103:Z105"/>
    <mergeCell ref="AA103:AA105"/>
    <mergeCell ref="AB103:AC103"/>
    <mergeCell ref="AB104:AC104"/>
    <mergeCell ref="AB105:AC105"/>
    <mergeCell ref="S103:S105"/>
    <mergeCell ref="T103:U103"/>
    <mergeCell ref="T104:U104"/>
    <mergeCell ref="T105:U105"/>
    <mergeCell ref="V103:V105"/>
    <mergeCell ref="W103:W105"/>
    <mergeCell ref="N103:N105"/>
    <mergeCell ref="O103:O105"/>
    <mergeCell ref="P103:Q103"/>
    <mergeCell ref="P104:Q104"/>
    <mergeCell ref="P105:Q105"/>
    <mergeCell ref="R103:R105"/>
    <mergeCell ref="H103:I103"/>
    <mergeCell ref="H104:I104"/>
    <mergeCell ref="H105:I105"/>
    <mergeCell ref="J103:J105"/>
    <mergeCell ref="K103:K105"/>
    <mergeCell ref="L103:M103"/>
    <mergeCell ref="L104:M104"/>
    <mergeCell ref="L105:M105"/>
    <mergeCell ref="AB98:AC98"/>
    <mergeCell ref="C101:AD101"/>
    <mergeCell ref="D102:AC102"/>
    <mergeCell ref="B103:B105"/>
    <mergeCell ref="C103:C105"/>
    <mergeCell ref="D103:E103"/>
    <mergeCell ref="D104:E104"/>
    <mergeCell ref="D105:E105"/>
    <mergeCell ref="F103:F105"/>
    <mergeCell ref="G103:G105"/>
    <mergeCell ref="D98:E98"/>
    <mergeCell ref="H98:I98"/>
    <mergeCell ref="L98:M98"/>
    <mergeCell ref="P98:Q98"/>
    <mergeCell ref="T98:U98"/>
    <mergeCell ref="X98:Y98"/>
    <mergeCell ref="AB78:AC78"/>
    <mergeCell ref="D85:E85"/>
    <mergeCell ref="H85:I85"/>
    <mergeCell ref="L85:M85"/>
    <mergeCell ref="P85:Q85"/>
    <mergeCell ref="T85:U85"/>
    <mergeCell ref="X85:Y85"/>
    <mergeCell ref="AB85:AC85"/>
    <mergeCell ref="D78:E78"/>
    <mergeCell ref="H78:I78"/>
    <mergeCell ref="L78:M78"/>
    <mergeCell ref="P78:Q78"/>
    <mergeCell ref="T78:U78"/>
    <mergeCell ref="X78:Y78"/>
    <mergeCell ref="AD73:AD75"/>
    <mergeCell ref="C76:F76"/>
    <mergeCell ref="G76:J76"/>
    <mergeCell ref="K76:N76"/>
    <mergeCell ref="O76:R76"/>
    <mergeCell ref="S76:V76"/>
    <mergeCell ref="W76:Z76"/>
    <mergeCell ref="AA76:AD76"/>
    <mergeCell ref="X73:Y73"/>
    <mergeCell ref="X74:Y74"/>
    <mergeCell ref="X75:Y75"/>
    <mergeCell ref="Z73:Z75"/>
    <mergeCell ref="AA73:AA75"/>
    <mergeCell ref="AB73:AC73"/>
    <mergeCell ref="AB74:AC74"/>
    <mergeCell ref="AB75:AC75"/>
    <mergeCell ref="S73:S75"/>
    <mergeCell ref="T73:U73"/>
    <mergeCell ref="T74:U74"/>
    <mergeCell ref="T75:U75"/>
    <mergeCell ref="V73:V75"/>
    <mergeCell ref="W73:W75"/>
    <mergeCell ref="N73:N75"/>
    <mergeCell ref="O73:O75"/>
    <mergeCell ref="P73:Q73"/>
    <mergeCell ref="P74:Q74"/>
    <mergeCell ref="P75:Q75"/>
    <mergeCell ref="R73:R75"/>
    <mergeCell ref="H74:I74"/>
    <mergeCell ref="H75:I75"/>
    <mergeCell ref="J73:J75"/>
    <mergeCell ref="K73:K75"/>
    <mergeCell ref="L73:M73"/>
    <mergeCell ref="L74:M74"/>
    <mergeCell ref="L75:M75"/>
    <mergeCell ref="AB62:AC62"/>
    <mergeCell ref="D72:AC72"/>
    <mergeCell ref="B73:B75"/>
    <mergeCell ref="C73:C75"/>
    <mergeCell ref="D73:E73"/>
    <mergeCell ref="D74:E74"/>
    <mergeCell ref="D75:E75"/>
    <mergeCell ref="F73:F75"/>
    <mergeCell ref="G73:G75"/>
    <mergeCell ref="H73:I73"/>
    <mergeCell ref="D62:E62"/>
    <mergeCell ref="H62:I62"/>
    <mergeCell ref="L62:M62"/>
    <mergeCell ref="P62:Q62"/>
    <mergeCell ref="T62:U62"/>
    <mergeCell ref="X62:Y62"/>
    <mergeCell ref="AB42:AC42"/>
    <mergeCell ref="D49:E49"/>
    <mergeCell ref="H49:I49"/>
    <mergeCell ref="L49:M49"/>
    <mergeCell ref="P49:Q49"/>
    <mergeCell ref="T49:U49"/>
    <mergeCell ref="X49:Y49"/>
    <mergeCell ref="AB49:AC49"/>
    <mergeCell ref="D42:E42"/>
    <mergeCell ref="H42:I42"/>
    <mergeCell ref="L42:M42"/>
    <mergeCell ref="P42:Q42"/>
    <mergeCell ref="T42:U42"/>
    <mergeCell ref="X42:Y42"/>
    <mergeCell ref="AD37:AD39"/>
    <mergeCell ref="C40:F40"/>
    <mergeCell ref="G40:J40"/>
    <mergeCell ref="K40:N40"/>
    <mergeCell ref="O40:R40"/>
    <mergeCell ref="S40:V40"/>
    <mergeCell ref="W40:Z40"/>
    <mergeCell ref="AA40:AD40"/>
    <mergeCell ref="X37:Y37"/>
    <mergeCell ref="X38:Y38"/>
    <mergeCell ref="X39:Y39"/>
    <mergeCell ref="Z37:Z39"/>
    <mergeCell ref="AA37:AA39"/>
    <mergeCell ref="AB37:AC37"/>
    <mergeCell ref="AB38:AC38"/>
    <mergeCell ref="AB39:AC39"/>
    <mergeCell ref="S37:S39"/>
    <mergeCell ref="T37:U37"/>
    <mergeCell ref="T38:U38"/>
    <mergeCell ref="T39:U39"/>
    <mergeCell ref="V37:V39"/>
    <mergeCell ref="W37:W39"/>
    <mergeCell ref="N37:N39"/>
    <mergeCell ref="O37:O39"/>
    <mergeCell ref="P37:Q37"/>
    <mergeCell ref="P38:Q38"/>
    <mergeCell ref="P39:Q39"/>
    <mergeCell ref="R37:R39"/>
    <mergeCell ref="H37:I37"/>
    <mergeCell ref="H38:I38"/>
    <mergeCell ref="H39:I39"/>
    <mergeCell ref="J37:J39"/>
    <mergeCell ref="K37:K39"/>
    <mergeCell ref="L37:M37"/>
    <mergeCell ref="L38:M38"/>
    <mergeCell ref="L39:M39"/>
    <mergeCell ref="AB32:AC32"/>
    <mergeCell ref="C35:AD35"/>
    <mergeCell ref="D36:AC36"/>
    <mergeCell ref="B37:B39"/>
    <mergeCell ref="C37:C39"/>
    <mergeCell ref="D37:E37"/>
    <mergeCell ref="D38:E38"/>
    <mergeCell ref="D39:E39"/>
    <mergeCell ref="F37:F39"/>
    <mergeCell ref="G37:G39"/>
    <mergeCell ref="D32:E32"/>
    <mergeCell ref="H32:I32"/>
    <mergeCell ref="L32:M32"/>
    <mergeCell ref="P32:Q32"/>
    <mergeCell ref="T32:U32"/>
    <mergeCell ref="X32:Y32"/>
    <mergeCell ref="AB12:AC12"/>
    <mergeCell ref="D19:E19"/>
    <mergeCell ref="H19:I19"/>
    <mergeCell ref="L19:M19"/>
    <mergeCell ref="P19:Q19"/>
    <mergeCell ref="T19:U19"/>
    <mergeCell ref="X19:Y19"/>
    <mergeCell ref="AB19:AC19"/>
    <mergeCell ref="D12:E12"/>
    <mergeCell ref="H12:I12"/>
    <mergeCell ref="L12:M12"/>
    <mergeCell ref="P12:Q12"/>
    <mergeCell ref="T12:U12"/>
    <mergeCell ref="X12:Y12"/>
    <mergeCell ref="AD7:AD9"/>
    <mergeCell ref="C10:F10"/>
    <mergeCell ref="G10:J10"/>
    <mergeCell ref="K10:N10"/>
    <mergeCell ref="O10:R10"/>
    <mergeCell ref="S10:V10"/>
    <mergeCell ref="W10:Z10"/>
    <mergeCell ref="AA10:AD10"/>
    <mergeCell ref="X7:Y7"/>
    <mergeCell ref="X8:Y8"/>
    <mergeCell ref="X9:Y9"/>
    <mergeCell ref="Z7:Z9"/>
    <mergeCell ref="AA7:AA9"/>
    <mergeCell ref="AB7:AC7"/>
    <mergeCell ref="AB8:AC8"/>
    <mergeCell ref="AB9:AC9"/>
    <mergeCell ref="S7:S9"/>
    <mergeCell ref="T7:U7"/>
    <mergeCell ref="T8:U8"/>
    <mergeCell ref="T9:U9"/>
    <mergeCell ref="V7:V9"/>
    <mergeCell ref="W7:W9"/>
    <mergeCell ref="N7:N9"/>
    <mergeCell ref="O7:O9"/>
    <mergeCell ref="P7:Q7"/>
    <mergeCell ref="P8:Q8"/>
    <mergeCell ref="P9:Q9"/>
    <mergeCell ref="R7:R9"/>
    <mergeCell ref="H9:I9"/>
    <mergeCell ref="J7:J9"/>
    <mergeCell ref="K7:K9"/>
    <mergeCell ref="L7:M7"/>
    <mergeCell ref="L8:M8"/>
    <mergeCell ref="L9:M9"/>
    <mergeCell ref="D6:AC6"/>
    <mergeCell ref="B7:B9"/>
    <mergeCell ref="C7:C9"/>
    <mergeCell ref="D7:E7"/>
    <mergeCell ref="D8:E8"/>
    <mergeCell ref="D9:E9"/>
    <mergeCell ref="F7:F9"/>
    <mergeCell ref="G7:G9"/>
    <mergeCell ref="H7:I7"/>
    <mergeCell ref="H8:I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showGridLines="0" workbookViewId="0"/>
  </sheetViews>
  <sheetFormatPr defaultRowHeight="15" x14ac:dyDescent="0.25"/>
  <cols>
    <col min="1" max="2" width="36.5703125" bestFit="1" customWidth="1"/>
    <col min="3" max="3" width="2" customWidth="1"/>
    <col min="4" max="4" width="2.28515625" customWidth="1"/>
    <col min="5" max="5" width="17" customWidth="1"/>
    <col min="6" max="6" width="2.28515625" customWidth="1"/>
    <col min="7" max="7" width="2" customWidth="1"/>
    <col min="8" max="8" width="2.28515625" customWidth="1"/>
    <col min="9" max="9" width="17" customWidth="1"/>
    <col min="10" max="10" width="2.28515625" customWidth="1"/>
    <col min="11" max="11" width="2" customWidth="1"/>
    <col min="12" max="12" width="2.28515625" customWidth="1"/>
    <col min="13" max="13" width="12.85546875" customWidth="1"/>
    <col min="14" max="14" width="2.28515625" customWidth="1"/>
    <col min="15" max="15" width="2" customWidth="1"/>
    <col min="16" max="16" width="2.28515625" customWidth="1"/>
    <col min="17" max="17" width="12.85546875" customWidth="1"/>
    <col min="18" max="18" width="2.28515625" customWidth="1"/>
  </cols>
  <sheetData>
    <row r="1" spans="1:18" ht="15" customHeight="1" x14ac:dyDescent="0.25">
      <c r="A1" s="9" t="s">
        <v>594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61</v>
      </c>
      <c r="B3" s="37" t="s">
        <v>61</v>
      </c>
      <c r="C3" s="37"/>
      <c r="D3" s="37"/>
      <c r="E3" s="37"/>
      <c r="F3" s="37"/>
      <c r="G3" s="37"/>
      <c r="H3" s="37"/>
      <c r="I3" s="37"/>
      <c r="J3" s="37"/>
      <c r="K3" s="37"/>
      <c r="L3" s="37"/>
      <c r="M3" s="37"/>
      <c r="N3" s="37"/>
      <c r="O3" s="37"/>
      <c r="P3" s="37"/>
      <c r="Q3" s="37"/>
      <c r="R3" s="37"/>
    </row>
    <row r="4" spans="1:18" ht="15.75" x14ac:dyDescent="0.25">
      <c r="A4" s="36"/>
      <c r="B4" s="39"/>
      <c r="C4" s="39"/>
      <c r="D4" s="39"/>
      <c r="E4" s="39"/>
      <c r="F4" s="39"/>
      <c r="G4" s="39"/>
      <c r="H4" s="39"/>
      <c r="I4" s="39"/>
      <c r="J4" s="39"/>
      <c r="K4" s="39"/>
      <c r="L4" s="39"/>
      <c r="M4" s="39"/>
      <c r="N4" s="39"/>
      <c r="O4" s="39"/>
      <c r="P4" s="39"/>
      <c r="Q4" s="39"/>
      <c r="R4" s="39"/>
    </row>
    <row r="5" spans="1:18" x14ac:dyDescent="0.25">
      <c r="A5" s="36"/>
      <c r="B5" s="12"/>
      <c r="C5" s="12"/>
      <c r="D5" s="12"/>
      <c r="E5" s="13" t="s">
        <v>141</v>
      </c>
      <c r="F5" s="12"/>
      <c r="G5" s="12"/>
      <c r="H5" s="12"/>
      <c r="I5" s="13" t="s">
        <v>141</v>
      </c>
      <c r="J5" s="12"/>
    </row>
    <row r="6" spans="1:18" ht="15.75" thickBot="1" x14ac:dyDescent="0.3">
      <c r="A6" s="36"/>
      <c r="B6" s="15"/>
      <c r="C6" s="15" t="s">
        <v>83</v>
      </c>
      <c r="D6" s="30" t="s">
        <v>290</v>
      </c>
      <c r="E6" s="30"/>
      <c r="F6" s="15"/>
      <c r="G6" s="15" t="s">
        <v>83</v>
      </c>
      <c r="H6" s="30" t="s">
        <v>291</v>
      </c>
      <c r="I6" s="30"/>
      <c r="J6" s="15"/>
    </row>
    <row r="7" spans="1:18" x14ac:dyDescent="0.25">
      <c r="A7" s="36"/>
      <c r="B7" s="16" t="s">
        <v>292</v>
      </c>
      <c r="C7" s="11" t="s">
        <v>83</v>
      </c>
      <c r="D7" s="11" t="s">
        <v>147</v>
      </c>
      <c r="E7" s="27">
        <v>537</v>
      </c>
      <c r="F7" s="17" t="s">
        <v>83</v>
      </c>
      <c r="G7" s="11" t="s">
        <v>83</v>
      </c>
      <c r="H7" s="11" t="s">
        <v>147</v>
      </c>
      <c r="I7" s="27">
        <v>471</v>
      </c>
      <c r="J7" s="17" t="s">
        <v>83</v>
      </c>
    </row>
    <row r="8" spans="1:18" ht="15.75" thickBot="1" x14ac:dyDescent="0.3">
      <c r="A8" s="36"/>
      <c r="B8" s="28" t="s">
        <v>293</v>
      </c>
      <c r="C8" s="19" t="s">
        <v>83</v>
      </c>
      <c r="D8" s="19"/>
      <c r="E8" s="20">
        <v>1859</v>
      </c>
      <c r="F8" s="21" t="s">
        <v>83</v>
      </c>
      <c r="G8" s="19" t="s">
        <v>83</v>
      </c>
      <c r="H8" s="19"/>
      <c r="I8" s="20">
        <v>1640</v>
      </c>
      <c r="J8" s="21" t="s">
        <v>83</v>
      </c>
    </row>
    <row r="9" spans="1:18" x14ac:dyDescent="0.25">
      <c r="A9" s="36"/>
      <c r="B9" s="22"/>
      <c r="C9" s="22" t="s">
        <v>83</v>
      </c>
      <c r="D9" s="25"/>
      <c r="E9" s="25"/>
      <c r="F9" s="22"/>
      <c r="G9" s="22" t="s">
        <v>83</v>
      </c>
      <c r="H9" s="25"/>
      <c r="I9" s="25"/>
      <c r="J9" s="22"/>
    </row>
    <row r="10" spans="1:18" ht="15.75" thickBot="1" x14ac:dyDescent="0.3">
      <c r="A10" s="36"/>
      <c r="B10" s="23" t="s">
        <v>294</v>
      </c>
      <c r="C10" s="11"/>
      <c r="D10" s="11" t="s">
        <v>147</v>
      </c>
      <c r="E10" s="24">
        <v>2396</v>
      </c>
      <c r="F10" s="17" t="s">
        <v>83</v>
      </c>
      <c r="G10" s="11"/>
      <c r="H10" s="11" t="s">
        <v>147</v>
      </c>
      <c r="I10" s="24">
        <v>2111</v>
      </c>
      <c r="J10" s="17" t="s">
        <v>83</v>
      </c>
    </row>
    <row r="11" spans="1:18" ht="15.75" thickTop="1" x14ac:dyDescent="0.25">
      <c r="A11" s="36"/>
      <c r="B11" s="22"/>
      <c r="C11" s="22" t="s">
        <v>83</v>
      </c>
      <c r="D11" s="26"/>
      <c r="E11" s="26"/>
      <c r="F11" s="22"/>
      <c r="G11" s="22" t="s">
        <v>83</v>
      </c>
      <c r="H11" s="26"/>
      <c r="I11" s="26"/>
      <c r="J11" s="22"/>
    </row>
    <row r="12" spans="1:18" x14ac:dyDescent="0.25">
      <c r="A12" s="36" t="s">
        <v>295</v>
      </c>
      <c r="B12" s="37" t="s">
        <v>295</v>
      </c>
      <c r="C12" s="37"/>
      <c r="D12" s="37"/>
      <c r="E12" s="37"/>
      <c r="F12" s="37"/>
      <c r="G12" s="37"/>
      <c r="H12" s="37"/>
      <c r="I12" s="37"/>
      <c r="J12" s="37"/>
      <c r="K12" s="37"/>
      <c r="L12" s="37"/>
      <c r="M12" s="37"/>
      <c r="N12" s="37"/>
      <c r="O12" s="37"/>
      <c r="P12" s="37"/>
      <c r="Q12" s="37"/>
      <c r="R12" s="37"/>
    </row>
    <row r="13" spans="1:18" ht="15.75" x14ac:dyDescent="0.25">
      <c r="A13" s="36"/>
      <c r="B13" s="39"/>
      <c r="C13" s="39"/>
      <c r="D13" s="39"/>
      <c r="E13" s="39"/>
      <c r="F13" s="39"/>
      <c r="G13" s="39"/>
      <c r="H13" s="39"/>
      <c r="I13" s="39"/>
      <c r="J13" s="39"/>
      <c r="K13" s="39"/>
      <c r="L13" s="39"/>
      <c r="M13" s="39"/>
      <c r="N13" s="39"/>
      <c r="O13" s="39"/>
      <c r="P13" s="39"/>
      <c r="Q13" s="39"/>
      <c r="R13" s="39"/>
    </row>
    <row r="14" spans="1:18" x14ac:dyDescent="0.25">
      <c r="A14" s="36"/>
      <c r="B14" s="12"/>
      <c r="C14" s="12"/>
      <c r="D14" s="12"/>
      <c r="E14" s="13" t="s">
        <v>141</v>
      </c>
      <c r="F14" s="12"/>
      <c r="G14" s="12"/>
      <c r="H14" s="12"/>
      <c r="I14" s="13" t="s">
        <v>141</v>
      </c>
      <c r="J14" s="12"/>
    </row>
    <row r="15" spans="1:18" ht="15.75" thickBot="1" x14ac:dyDescent="0.3">
      <c r="A15" s="36"/>
      <c r="B15" s="15"/>
      <c r="C15" s="15" t="s">
        <v>83</v>
      </c>
      <c r="D15" s="30" t="s">
        <v>290</v>
      </c>
      <c r="E15" s="30"/>
      <c r="F15" s="15"/>
      <c r="G15" s="15" t="s">
        <v>83</v>
      </c>
      <c r="H15" s="30" t="s">
        <v>291</v>
      </c>
      <c r="I15" s="30"/>
      <c r="J15" s="15"/>
    </row>
    <row r="16" spans="1:18" x14ac:dyDescent="0.25">
      <c r="A16" s="36"/>
      <c r="B16" s="16" t="s">
        <v>296</v>
      </c>
      <c r="C16" s="11" t="s">
        <v>83</v>
      </c>
      <c r="D16" s="11" t="s">
        <v>147</v>
      </c>
      <c r="E16" s="24">
        <v>5627</v>
      </c>
      <c r="F16" s="17" t="s">
        <v>83</v>
      </c>
      <c r="G16" s="11" t="s">
        <v>83</v>
      </c>
      <c r="H16" s="11" t="s">
        <v>147</v>
      </c>
      <c r="I16" s="24">
        <v>4863</v>
      </c>
      <c r="J16" s="17" t="s">
        <v>83</v>
      </c>
    </row>
    <row r="17" spans="1:18" ht="24" x14ac:dyDescent="0.25">
      <c r="A17" s="36"/>
      <c r="B17" s="28" t="s">
        <v>297</v>
      </c>
      <c r="C17" s="19" t="s">
        <v>83</v>
      </c>
      <c r="D17" s="19"/>
      <c r="E17" s="20">
        <v>32107</v>
      </c>
      <c r="F17" s="21" t="s">
        <v>83</v>
      </c>
      <c r="G17" s="19" t="s">
        <v>83</v>
      </c>
      <c r="H17" s="19"/>
      <c r="I17" s="20">
        <v>29639</v>
      </c>
      <c r="J17" s="21" t="s">
        <v>83</v>
      </c>
    </row>
    <row r="18" spans="1:18" ht="15.75" thickBot="1" x14ac:dyDescent="0.3">
      <c r="A18" s="36"/>
      <c r="B18" s="16" t="s">
        <v>298</v>
      </c>
      <c r="C18" s="11" t="s">
        <v>83</v>
      </c>
      <c r="D18" s="11"/>
      <c r="E18" s="24">
        <v>4726</v>
      </c>
      <c r="F18" s="17" t="s">
        <v>83</v>
      </c>
      <c r="G18" s="11" t="s">
        <v>83</v>
      </c>
      <c r="H18" s="11"/>
      <c r="I18" s="24">
        <v>4513</v>
      </c>
      <c r="J18" s="17" t="s">
        <v>83</v>
      </c>
    </row>
    <row r="19" spans="1:18" x14ac:dyDescent="0.25">
      <c r="A19" s="36"/>
      <c r="B19" s="22"/>
      <c r="C19" s="22" t="s">
        <v>83</v>
      </c>
      <c r="D19" s="25"/>
      <c r="E19" s="25"/>
      <c r="F19" s="22"/>
      <c r="G19" s="22" t="s">
        <v>83</v>
      </c>
      <c r="H19" s="25"/>
      <c r="I19" s="25"/>
      <c r="J19" s="22"/>
    </row>
    <row r="20" spans="1:18" x14ac:dyDescent="0.25">
      <c r="A20" s="36"/>
      <c r="B20" s="18" t="s">
        <v>299</v>
      </c>
      <c r="C20" s="19"/>
      <c r="D20" s="19"/>
      <c r="E20" s="20">
        <v>42460</v>
      </c>
      <c r="F20" s="21" t="s">
        <v>83</v>
      </c>
      <c r="G20" s="19"/>
      <c r="H20" s="19"/>
      <c r="I20" s="20">
        <v>39015</v>
      </c>
      <c r="J20" s="21" t="s">
        <v>83</v>
      </c>
    </row>
    <row r="21" spans="1:18" ht="24.75" thickBot="1" x14ac:dyDescent="0.3">
      <c r="A21" s="36"/>
      <c r="B21" s="16" t="s">
        <v>300</v>
      </c>
      <c r="C21" s="11"/>
      <c r="D21" s="11"/>
      <c r="E21" s="27" t="s">
        <v>301</v>
      </c>
      <c r="F21" s="17" t="s">
        <v>179</v>
      </c>
      <c r="G21" s="11"/>
      <c r="H21" s="11"/>
      <c r="I21" s="27" t="s">
        <v>302</v>
      </c>
      <c r="J21" s="17" t="s">
        <v>179</v>
      </c>
    </row>
    <row r="22" spans="1:18" x14ac:dyDescent="0.25">
      <c r="A22" s="36"/>
      <c r="B22" s="22"/>
      <c r="C22" s="22" t="s">
        <v>83</v>
      </c>
      <c r="D22" s="25"/>
      <c r="E22" s="25"/>
      <c r="F22" s="22"/>
      <c r="G22" s="22" t="s">
        <v>83</v>
      </c>
      <c r="H22" s="25"/>
      <c r="I22" s="25"/>
      <c r="J22" s="22"/>
    </row>
    <row r="23" spans="1:18" ht="15.75" thickBot="1" x14ac:dyDescent="0.3">
      <c r="A23" s="36"/>
      <c r="B23" s="18" t="s">
        <v>303</v>
      </c>
      <c r="C23" s="19"/>
      <c r="D23" s="19" t="s">
        <v>147</v>
      </c>
      <c r="E23" s="20">
        <v>20151</v>
      </c>
      <c r="F23" s="21" t="s">
        <v>83</v>
      </c>
      <c r="G23" s="19"/>
      <c r="H23" s="19" t="s">
        <v>147</v>
      </c>
      <c r="I23" s="20">
        <v>20624</v>
      </c>
      <c r="J23" s="21" t="s">
        <v>83</v>
      </c>
    </row>
    <row r="24" spans="1:18" ht="15.75" thickTop="1" x14ac:dyDescent="0.25">
      <c r="A24" s="36"/>
      <c r="B24" s="22"/>
      <c r="C24" s="22" t="s">
        <v>83</v>
      </c>
      <c r="D24" s="26"/>
      <c r="E24" s="26"/>
      <c r="F24" s="22"/>
      <c r="G24" s="22" t="s">
        <v>83</v>
      </c>
      <c r="H24" s="26"/>
      <c r="I24" s="26"/>
      <c r="J24" s="22"/>
    </row>
    <row r="25" spans="1:18" x14ac:dyDescent="0.25">
      <c r="A25" s="36" t="s">
        <v>304</v>
      </c>
      <c r="B25" s="37" t="s">
        <v>304</v>
      </c>
      <c r="C25" s="37"/>
      <c r="D25" s="37"/>
      <c r="E25" s="37"/>
      <c r="F25" s="37"/>
      <c r="G25" s="37"/>
      <c r="H25" s="37"/>
      <c r="I25" s="37"/>
      <c r="J25" s="37"/>
      <c r="K25" s="37"/>
      <c r="L25" s="37"/>
      <c r="M25" s="37"/>
      <c r="N25" s="37"/>
      <c r="O25" s="37"/>
      <c r="P25" s="37"/>
      <c r="Q25" s="37"/>
      <c r="R25" s="37"/>
    </row>
    <row r="26" spans="1:18" ht="15.75" x14ac:dyDescent="0.25">
      <c r="A26" s="36"/>
      <c r="B26" s="39"/>
      <c r="C26" s="39"/>
      <c r="D26" s="39"/>
      <c r="E26" s="39"/>
      <c r="F26" s="39"/>
      <c r="G26" s="39"/>
      <c r="H26" s="39"/>
      <c r="I26" s="39"/>
      <c r="J26" s="39"/>
      <c r="K26" s="39"/>
      <c r="L26" s="39"/>
      <c r="M26" s="39"/>
      <c r="N26" s="39"/>
      <c r="O26" s="39"/>
      <c r="P26" s="39"/>
      <c r="Q26" s="39"/>
      <c r="R26" s="39"/>
    </row>
    <row r="27" spans="1:18" x14ac:dyDescent="0.25">
      <c r="A27" s="36"/>
      <c r="B27" s="12"/>
      <c r="C27" s="12"/>
      <c r="D27" s="12"/>
      <c r="E27" s="13" t="s">
        <v>305</v>
      </c>
      <c r="F27" s="12"/>
      <c r="G27" s="12"/>
      <c r="H27" s="12"/>
      <c r="I27" s="13" t="s">
        <v>305</v>
      </c>
      <c r="J27" s="12"/>
    </row>
    <row r="28" spans="1:18" ht="15.75" thickBot="1" x14ac:dyDescent="0.3">
      <c r="A28" s="36"/>
      <c r="B28" s="15"/>
      <c r="C28" s="15" t="s">
        <v>83</v>
      </c>
      <c r="D28" s="30" t="s">
        <v>290</v>
      </c>
      <c r="E28" s="30"/>
      <c r="F28" s="15"/>
      <c r="G28" s="15" t="s">
        <v>83</v>
      </c>
      <c r="H28" s="30" t="s">
        <v>291</v>
      </c>
      <c r="I28" s="30"/>
      <c r="J28" s="15"/>
    </row>
    <row r="29" spans="1:18" x14ac:dyDescent="0.25">
      <c r="A29" s="36"/>
      <c r="B29" s="16" t="s">
        <v>306</v>
      </c>
      <c r="C29" s="11" t="s">
        <v>83</v>
      </c>
      <c r="D29" s="11" t="s">
        <v>147</v>
      </c>
      <c r="E29" s="24">
        <v>5143</v>
      </c>
      <c r="F29" s="17" t="s">
        <v>83</v>
      </c>
      <c r="G29" s="11" t="s">
        <v>83</v>
      </c>
      <c r="H29" s="11" t="s">
        <v>147</v>
      </c>
      <c r="I29" s="24">
        <v>4159</v>
      </c>
      <c r="J29" s="17" t="s">
        <v>83</v>
      </c>
    </row>
    <row r="30" spans="1:18" x14ac:dyDescent="0.25">
      <c r="A30" s="36"/>
      <c r="B30" s="28" t="s">
        <v>307</v>
      </c>
      <c r="C30" s="19" t="s">
        <v>83</v>
      </c>
      <c r="D30" s="19"/>
      <c r="E30" s="20">
        <v>2017</v>
      </c>
      <c r="F30" s="21" t="s">
        <v>83</v>
      </c>
      <c r="G30" s="19" t="s">
        <v>83</v>
      </c>
      <c r="H30" s="19"/>
      <c r="I30" s="20">
        <v>1209</v>
      </c>
      <c r="J30" s="21" t="s">
        <v>83</v>
      </c>
    </row>
    <row r="31" spans="1:18" x14ac:dyDescent="0.25">
      <c r="A31" s="36"/>
      <c r="B31" s="16" t="s">
        <v>308</v>
      </c>
      <c r="C31" s="11" t="s">
        <v>83</v>
      </c>
      <c r="D31" s="11"/>
      <c r="E31" s="24">
        <v>1384</v>
      </c>
      <c r="F31" s="17" t="s">
        <v>83</v>
      </c>
      <c r="G31" s="11" t="s">
        <v>83</v>
      </c>
      <c r="H31" s="11"/>
      <c r="I31" s="24">
        <v>2321</v>
      </c>
      <c r="J31" s="17" t="s">
        <v>83</v>
      </c>
    </row>
    <row r="32" spans="1:18" ht="24" x14ac:dyDescent="0.25">
      <c r="A32" s="36"/>
      <c r="B32" s="28" t="s">
        <v>309</v>
      </c>
      <c r="C32" s="19" t="s">
        <v>83</v>
      </c>
      <c r="D32" s="19"/>
      <c r="E32" s="20">
        <v>1254</v>
      </c>
      <c r="F32" s="21" t="s">
        <v>83</v>
      </c>
      <c r="G32" s="19" t="s">
        <v>83</v>
      </c>
      <c r="H32" s="19"/>
      <c r="I32" s="20">
        <v>1209</v>
      </c>
      <c r="J32" s="21" t="s">
        <v>83</v>
      </c>
    </row>
    <row r="33" spans="1:18" x14ac:dyDescent="0.25">
      <c r="A33" s="36"/>
      <c r="B33" s="16" t="s">
        <v>310</v>
      </c>
      <c r="C33" s="11" t="s">
        <v>83</v>
      </c>
      <c r="D33" s="11"/>
      <c r="E33" s="24">
        <v>1130</v>
      </c>
      <c r="F33" s="17" t="s">
        <v>83</v>
      </c>
      <c r="G33" s="11" t="s">
        <v>83</v>
      </c>
      <c r="H33" s="11"/>
      <c r="I33" s="24">
        <v>1057</v>
      </c>
      <c r="J33" s="17" t="s">
        <v>83</v>
      </c>
    </row>
    <row r="34" spans="1:18" ht="15.75" thickBot="1" x14ac:dyDescent="0.3">
      <c r="A34" s="36"/>
      <c r="B34" s="28" t="s">
        <v>311</v>
      </c>
      <c r="C34" s="19" t="s">
        <v>83</v>
      </c>
      <c r="D34" s="19"/>
      <c r="E34" s="20">
        <v>11899</v>
      </c>
      <c r="F34" s="21" t="s">
        <v>83</v>
      </c>
      <c r="G34" s="19" t="s">
        <v>83</v>
      </c>
      <c r="H34" s="19"/>
      <c r="I34" s="20">
        <v>8498</v>
      </c>
      <c r="J34" s="21" t="s">
        <v>83</v>
      </c>
    </row>
    <row r="35" spans="1:18" x14ac:dyDescent="0.25">
      <c r="A35" s="36"/>
      <c r="B35" s="22"/>
      <c r="C35" s="22" t="s">
        <v>83</v>
      </c>
      <c r="D35" s="25"/>
      <c r="E35" s="25"/>
      <c r="F35" s="22"/>
      <c r="G35" s="22" t="s">
        <v>83</v>
      </c>
      <c r="H35" s="25"/>
      <c r="I35" s="25"/>
      <c r="J35" s="22"/>
    </row>
    <row r="36" spans="1:18" ht="15.75" thickBot="1" x14ac:dyDescent="0.3">
      <c r="A36" s="36"/>
      <c r="B36" s="23" t="s">
        <v>312</v>
      </c>
      <c r="C36" s="11"/>
      <c r="D36" s="11" t="s">
        <v>147</v>
      </c>
      <c r="E36" s="24">
        <v>22827</v>
      </c>
      <c r="F36" s="17" t="s">
        <v>83</v>
      </c>
      <c r="G36" s="11"/>
      <c r="H36" s="11" t="s">
        <v>147</v>
      </c>
      <c r="I36" s="24">
        <v>18453</v>
      </c>
      <c r="J36" s="17" t="s">
        <v>83</v>
      </c>
    </row>
    <row r="37" spans="1:18" ht="15.75" thickTop="1" x14ac:dyDescent="0.25">
      <c r="A37" s="36"/>
      <c r="B37" s="22"/>
      <c r="C37" s="22" t="s">
        <v>83</v>
      </c>
      <c r="D37" s="26"/>
      <c r="E37" s="26"/>
      <c r="F37" s="22"/>
      <c r="G37" s="22" t="s">
        <v>83</v>
      </c>
      <c r="H37" s="26"/>
      <c r="I37" s="26"/>
      <c r="J37" s="22"/>
    </row>
    <row r="38" spans="1:18" x14ac:dyDescent="0.25">
      <c r="A38" s="36" t="s">
        <v>313</v>
      </c>
      <c r="B38" s="37" t="s">
        <v>313</v>
      </c>
      <c r="C38" s="37"/>
      <c r="D38" s="37"/>
      <c r="E38" s="37"/>
      <c r="F38" s="37"/>
      <c r="G38" s="37"/>
      <c r="H38" s="37"/>
      <c r="I38" s="37"/>
      <c r="J38" s="37"/>
      <c r="K38" s="37"/>
      <c r="L38" s="37"/>
      <c r="M38" s="37"/>
      <c r="N38" s="37"/>
      <c r="O38" s="37"/>
      <c r="P38" s="37"/>
      <c r="Q38" s="37"/>
      <c r="R38" s="37"/>
    </row>
    <row r="39" spans="1:18" ht="15.75" x14ac:dyDescent="0.25">
      <c r="A39" s="36"/>
      <c r="B39" s="39"/>
      <c r="C39" s="39"/>
      <c r="D39" s="39"/>
      <c r="E39" s="39"/>
      <c r="F39" s="39"/>
      <c r="G39" s="39"/>
      <c r="H39" s="39"/>
      <c r="I39" s="39"/>
      <c r="J39" s="39"/>
      <c r="K39" s="39"/>
      <c r="L39" s="39"/>
      <c r="M39" s="39"/>
      <c r="N39" s="39"/>
      <c r="O39" s="39"/>
      <c r="P39" s="39"/>
      <c r="Q39" s="39"/>
      <c r="R39" s="39"/>
    </row>
    <row r="40" spans="1:18" x14ac:dyDescent="0.25">
      <c r="A40" s="36"/>
      <c r="B40" s="12"/>
      <c r="C40" s="12"/>
      <c r="D40" s="12"/>
      <c r="E40" s="13" t="s">
        <v>305</v>
      </c>
      <c r="F40" s="12"/>
      <c r="G40" s="12"/>
      <c r="H40" s="12"/>
      <c r="I40" s="13" t="s">
        <v>305</v>
      </c>
      <c r="J40" s="12"/>
    </row>
    <row r="41" spans="1:18" ht="15.75" thickBot="1" x14ac:dyDescent="0.3">
      <c r="A41" s="36"/>
      <c r="B41" s="15"/>
      <c r="C41" s="15" t="s">
        <v>83</v>
      </c>
      <c r="D41" s="30" t="s">
        <v>290</v>
      </c>
      <c r="E41" s="30"/>
      <c r="F41" s="15"/>
      <c r="G41" s="15" t="s">
        <v>83</v>
      </c>
      <c r="H41" s="30" t="s">
        <v>291</v>
      </c>
      <c r="I41" s="30"/>
      <c r="J41" s="15"/>
    </row>
    <row r="42" spans="1:18" x14ac:dyDescent="0.25">
      <c r="A42" s="36"/>
      <c r="B42" s="16" t="s">
        <v>314</v>
      </c>
      <c r="C42" s="11" t="s">
        <v>83</v>
      </c>
      <c r="D42" s="11" t="s">
        <v>147</v>
      </c>
      <c r="E42" s="24">
        <v>23825</v>
      </c>
      <c r="F42" s="17" t="s">
        <v>83</v>
      </c>
      <c r="G42" s="11" t="s">
        <v>83</v>
      </c>
      <c r="H42" s="11" t="s">
        <v>147</v>
      </c>
      <c r="I42" s="24">
        <v>20259</v>
      </c>
      <c r="J42" s="17" t="s">
        <v>83</v>
      </c>
    </row>
    <row r="43" spans="1:18" ht="15.75" thickBot="1" x14ac:dyDescent="0.3">
      <c r="A43" s="36"/>
      <c r="B43" s="28" t="s">
        <v>80</v>
      </c>
      <c r="C43" s="19" t="s">
        <v>83</v>
      </c>
      <c r="D43" s="19"/>
      <c r="E43" s="20">
        <v>5991</v>
      </c>
      <c r="F43" s="21" t="s">
        <v>83</v>
      </c>
      <c r="G43" s="19" t="s">
        <v>83</v>
      </c>
      <c r="H43" s="19"/>
      <c r="I43" s="20">
        <v>4567</v>
      </c>
      <c r="J43" s="21" t="s">
        <v>83</v>
      </c>
    </row>
    <row r="44" spans="1:18" x14ac:dyDescent="0.25">
      <c r="A44" s="36"/>
      <c r="B44" s="22"/>
      <c r="C44" s="22" t="s">
        <v>83</v>
      </c>
      <c r="D44" s="25"/>
      <c r="E44" s="25"/>
      <c r="F44" s="22"/>
      <c r="G44" s="22" t="s">
        <v>83</v>
      </c>
      <c r="H44" s="25"/>
      <c r="I44" s="25"/>
      <c r="J44" s="22"/>
    </row>
    <row r="45" spans="1:18" ht="15.75" thickBot="1" x14ac:dyDescent="0.3">
      <c r="A45" s="36"/>
      <c r="B45" s="23" t="s">
        <v>315</v>
      </c>
      <c r="C45" s="11"/>
      <c r="D45" s="11" t="s">
        <v>147</v>
      </c>
      <c r="E45" s="24">
        <v>29816</v>
      </c>
      <c r="F45" s="17" t="s">
        <v>83</v>
      </c>
      <c r="G45" s="11"/>
      <c r="H45" s="11" t="s">
        <v>147</v>
      </c>
      <c r="I45" s="24">
        <v>24826</v>
      </c>
      <c r="J45" s="17" t="s">
        <v>83</v>
      </c>
    </row>
    <row r="46" spans="1:18" ht="15.75" thickTop="1" x14ac:dyDescent="0.25">
      <c r="A46" s="36"/>
      <c r="B46" s="22"/>
      <c r="C46" s="22" t="s">
        <v>83</v>
      </c>
      <c r="D46" s="26"/>
      <c r="E46" s="26"/>
      <c r="F46" s="22"/>
      <c r="G46" s="22" t="s">
        <v>83</v>
      </c>
      <c r="H46" s="26"/>
      <c r="I46" s="26"/>
      <c r="J46" s="22"/>
    </row>
    <row r="47" spans="1:18" x14ac:dyDescent="0.25">
      <c r="A47" s="36" t="s">
        <v>316</v>
      </c>
      <c r="B47" s="37" t="s">
        <v>316</v>
      </c>
      <c r="C47" s="37"/>
      <c r="D47" s="37"/>
      <c r="E47" s="37"/>
      <c r="F47" s="37"/>
      <c r="G47" s="37"/>
      <c r="H47" s="37"/>
      <c r="I47" s="37"/>
      <c r="J47" s="37"/>
      <c r="K47" s="37"/>
      <c r="L47" s="37"/>
      <c r="M47" s="37"/>
      <c r="N47" s="37"/>
      <c r="O47" s="37"/>
      <c r="P47" s="37"/>
      <c r="Q47" s="37"/>
      <c r="R47" s="37"/>
    </row>
    <row r="48" spans="1:18" ht="24" customHeight="1" x14ac:dyDescent="0.25">
      <c r="A48" s="36"/>
      <c r="B48" s="38" t="s">
        <v>317</v>
      </c>
      <c r="C48" s="38"/>
      <c r="D48" s="38"/>
      <c r="E48" s="38"/>
      <c r="F48" s="38"/>
      <c r="G48" s="38"/>
      <c r="H48" s="38"/>
      <c r="I48" s="38"/>
      <c r="J48" s="38"/>
      <c r="K48" s="38"/>
      <c r="L48" s="38"/>
      <c r="M48" s="38"/>
      <c r="N48" s="38"/>
      <c r="O48" s="38"/>
      <c r="P48" s="38"/>
      <c r="Q48" s="38"/>
      <c r="R48" s="38"/>
    </row>
    <row r="49" spans="1:18" ht="15.75" x14ac:dyDescent="0.25">
      <c r="A49" s="36"/>
      <c r="B49" s="39"/>
      <c r="C49" s="39"/>
      <c r="D49" s="39"/>
      <c r="E49" s="39"/>
      <c r="F49" s="39"/>
      <c r="G49" s="39"/>
      <c r="H49" s="39"/>
      <c r="I49" s="39"/>
      <c r="J49" s="39"/>
      <c r="K49" s="39"/>
      <c r="L49" s="39"/>
      <c r="M49" s="39"/>
      <c r="N49" s="39"/>
      <c r="O49" s="39"/>
      <c r="P49" s="39"/>
      <c r="Q49" s="39"/>
      <c r="R49" s="39"/>
    </row>
    <row r="50" spans="1:18" x14ac:dyDescent="0.25">
      <c r="A50" s="36"/>
      <c r="B50" s="12"/>
      <c r="C50" s="12"/>
      <c r="D50" s="12"/>
      <c r="E50" s="13" t="s">
        <v>141</v>
      </c>
      <c r="F50" s="12"/>
      <c r="G50" s="12"/>
      <c r="H50" s="12"/>
      <c r="I50" s="13" t="s">
        <v>141</v>
      </c>
      <c r="J50" s="12"/>
      <c r="K50" s="12"/>
      <c r="L50" s="12"/>
      <c r="M50" s="13" t="s">
        <v>141</v>
      </c>
      <c r="N50" s="12"/>
      <c r="O50" s="12"/>
      <c r="P50" s="12"/>
      <c r="Q50" s="13" t="s">
        <v>141</v>
      </c>
      <c r="R50" s="12"/>
    </row>
    <row r="51" spans="1:18" ht="15.75" thickBot="1" x14ac:dyDescent="0.3">
      <c r="A51" s="36"/>
      <c r="B51" s="15"/>
      <c r="C51" s="15" t="s">
        <v>83</v>
      </c>
      <c r="D51" s="30" t="s">
        <v>142</v>
      </c>
      <c r="E51" s="30"/>
      <c r="F51" s="30"/>
      <c r="G51" s="30"/>
      <c r="H51" s="30"/>
      <c r="I51" s="30"/>
      <c r="J51" s="15"/>
      <c r="K51" s="15" t="s">
        <v>83</v>
      </c>
      <c r="L51" s="30" t="s">
        <v>143</v>
      </c>
      <c r="M51" s="30"/>
      <c r="N51" s="30"/>
      <c r="O51" s="30"/>
      <c r="P51" s="30"/>
      <c r="Q51" s="30"/>
      <c r="R51" s="15"/>
    </row>
    <row r="52" spans="1:18" ht="15.75" thickBot="1" x14ac:dyDescent="0.3">
      <c r="A52" s="36"/>
      <c r="B52" s="15"/>
      <c r="C52" s="15" t="s">
        <v>83</v>
      </c>
      <c r="D52" s="72" t="s">
        <v>290</v>
      </c>
      <c r="E52" s="72"/>
      <c r="F52" s="15"/>
      <c r="G52" s="15" t="s">
        <v>83</v>
      </c>
      <c r="H52" s="72" t="s">
        <v>318</v>
      </c>
      <c r="I52" s="72"/>
      <c r="J52" s="15"/>
      <c r="K52" s="15" t="s">
        <v>83</v>
      </c>
      <c r="L52" s="72" t="s">
        <v>290</v>
      </c>
      <c r="M52" s="72"/>
      <c r="N52" s="15"/>
      <c r="O52" s="15" t="s">
        <v>83</v>
      </c>
      <c r="P52" s="72" t="s">
        <v>318</v>
      </c>
      <c r="Q52" s="72"/>
      <c r="R52" s="15"/>
    </row>
    <row r="53" spans="1:18" x14ac:dyDescent="0.25">
      <c r="A53" s="36"/>
      <c r="B53" s="16" t="s">
        <v>319</v>
      </c>
      <c r="C53" s="11" t="s">
        <v>83</v>
      </c>
      <c r="D53" s="11" t="s">
        <v>147</v>
      </c>
      <c r="E53" s="27">
        <v>675</v>
      </c>
      <c r="F53" s="17" t="s">
        <v>83</v>
      </c>
      <c r="G53" s="11" t="s">
        <v>83</v>
      </c>
      <c r="H53" s="11" t="s">
        <v>147</v>
      </c>
      <c r="I53" s="27">
        <v>410</v>
      </c>
      <c r="J53" s="17" t="s">
        <v>83</v>
      </c>
      <c r="K53" s="11" t="s">
        <v>83</v>
      </c>
      <c r="L53" s="11" t="s">
        <v>147</v>
      </c>
      <c r="M53" s="24">
        <v>1329</v>
      </c>
      <c r="N53" s="17" t="s">
        <v>83</v>
      </c>
      <c r="O53" s="11" t="s">
        <v>83</v>
      </c>
      <c r="P53" s="11" t="s">
        <v>147</v>
      </c>
      <c r="Q53" s="27">
        <v>837</v>
      </c>
      <c r="R53" s="17" t="s">
        <v>83</v>
      </c>
    </row>
    <row r="54" spans="1:18" x14ac:dyDescent="0.25">
      <c r="A54" s="36"/>
      <c r="B54" s="28" t="s">
        <v>320</v>
      </c>
      <c r="C54" s="19" t="s">
        <v>83</v>
      </c>
      <c r="D54" s="19"/>
      <c r="E54" s="29" t="s">
        <v>321</v>
      </c>
      <c r="F54" s="21" t="s">
        <v>179</v>
      </c>
      <c r="G54" s="19" t="s">
        <v>83</v>
      </c>
      <c r="H54" s="19"/>
      <c r="I54" s="29" t="s">
        <v>322</v>
      </c>
      <c r="J54" s="21" t="s">
        <v>179</v>
      </c>
      <c r="K54" s="19" t="s">
        <v>83</v>
      </c>
      <c r="L54" s="19"/>
      <c r="M54" s="29" t="s">
        <v>323</v>
      </c>
      <c r="N54" s="21" t="s">
        <v>179</v>
      </c>
      <c r="O54" s="19" t="s">
        <v>83</v>
      </c>
      <c r="P54" s="19"/>
      <c r="Q54" s="29" t="s">
        <v>324</v>
      </c>
      <c r="R54" s="21" t="s">
        <v>179</v>
      </c>
    </row>
    <row r="55" spans="1:18" ht="15.75" thickBot="1" x14ac:dyDescent="0.3">
      <c r="A55" s="36"/>
      <c r="B55" s="16" t="s">
        <v>325</v>
      </c>
      <c r="C55" s="11" t="s">
        <v>83</v>
      </c>
      <c r="D55" s="11"/>
      <c r="E55" s="27" t="s">
        <v>326</v>
      </c>
      <c r="F55" s="17" t="s">
        <v>179</v>
      </c>
      <c r="G55" s="11" t="s">
        <v>83</v>
      </c>
      <c r="H55" s="11"/>
      <c r="I55" s="27" t="s">
        <v>327</v>
      </c>
      <c r="J55" s="17" t="s">
        <v>179</v>
      </c>
      <c r="K55" s="11" t="s">
        <v>83</v>
      </c>
      <c r="L55" s="11"/>
      <c r="M55" s="27" t="s">
        <v>328</v>
      </c>
      <c r="N55" s="17" t="s">
        <v>179</v>
      </c>
      <c r="O55" s="11" t="s">
        <v>83</v>
      </c>
      <c r="P55" s="11"/>
      <c r="Q55" s="27" t="s">
        <v>329</v>
      </c>
      <c r="R55" s="17" t="s">
        <v>179</v>
      </c>
    </row>
    <row r="56" spans="1:18" x14ac:dyDescent="0.25">
      <c r="A56" s="36"/>
      <c r="B56" s="22"/>
      <c r="C56" s="22" t="s">
        <v>83</v>
      </c>
      <c r="D56" s="25"/>
      <c r="E56" s="25"/>
      <c r="F56" s="22"/>
      <c r="G56" s="22" t="s">
        <v>83</v>
      </c>
      <c r="H56" s="25"/>
      <c r="I56" s="25"/>
      <c r="J56" s="22"/>
      <c r="K56" s="22" t="s">
        <v>83</v>
      </c>
      <c r="L56" s="25"/>
      <c r="M56" s="25"/>
      <c r="N56" s="22"/>
      <c r="O56" s="22" t="s">
        <v>83</v>
      </c>
      <c r="P56" s="25"/>
      <c r="Q56" s="25"/>
      <c r="R56" s="22"/>
    </row>
    <row r="57" spans="1:18" ht="15.75" thickBot="1" x14ac:dyDescent="0.3">
      <c r="A57" s="36"/>
      <c r="B57" s="18" t="s">
        <v>330</v>
      </c>
      <c r="C57" s="19"/>
      <c r="D57" s="19" t="s">
        <v>147</v>
      </c>
      <c r="E57" s="29">
        <v>286</v>
      </c>
      <c r="F57" s="21" t="s">
        <v>83</v>
      </c>
      <c r="G57" s="19"/>
      <c r="H57" s="19" t="s">
        <v>147</v>
      </c>
      <c r="I57" s="29">
        <v>225</v>
      </c>
      <c r="J57" s="21" t="s">
        <v>83</v>
      </c>
      <c r="K57" s="19"/>
      <c r="L57" s="19" t="s">
        <v>147</v>
      </c>
      <c r="M57" s="29">
        <v>456</v>
      </c>
      <c r="N57" s="21" t="s">
        <v>83</v>
      </c>
      <c r="O57" s="19"/>
      <c r="P57" s="19" t="s">
        <v>147</v>
      </c>
      <c r="Q57" s="29">
        <v>471</v>
      </c>
      <c r="R57" s="21" t="s">
        <v>83</v>
      </c>
    </row>
    <row r="58" spans="1:18" ht="15.75" thickTop="1" x14ac:dyDescent="0.25">
      <c r="A58" s="36"/>
      <c r="B58" s="22"/>
      <c r="C58" s="22" t="s">
        <v>83</v>
      </c>
      <c r="D58" s="26"/>
      <c r="E58" s="26"/>
      <c r="F58" s="22"/>
      <c r="G58" s="22" t="s">
        <v>83</v>
      </c>
      <c r="H58" s="26"/>
      <c r="I58" s="26"/>
      <c r="J58" s="22"/>
      <c r="K58" s="22" t="s">
        <v>83</v>
      </c>
      <c r="L58" s="26"/>
      <c r="M58" s="26"/>
      <c r="N58" s="22"/>
      <c r="O58" s="22" t="s">
        <v>83</v>
      </c>
      <c r="P58" s="26"/>
      <c r="Q58" s="26"/>
      <c r="R58" s="22"/>
    </row>
  </sheetData>
  <mergeCells count="33">
    <mergeCell ref="A38:A46"/>
    <mergeCell ref="B38:R38"/>
    <mergeCell ref="B39:R39"/>
    <mergeCell ref="A47:A58"/>
    <mergeCell ref="B47:R47"/>
    <mergeCell ref="B48:R48"/>
    <mergeCell ref="B49:R49"/>
    <mergeCell ref="A12:A24"/>
    <mergeCell ref="B12:R12"/>
    <mergeCell ref="B13:R13"/>
    <mergeCell ref="A25:A37"/>
    <mergeCell ref="B25:R25"/>
    <mergeCell ref="B26:R26"/>
    <mergeCell ref="A1:A2"/>
    <mergeCell ref="B1:R1"/>
    <mergeCell ref="B2:R2"/>
    <mergeCell ref="A3:A11"/>
    <mergeCell ref="B3:R3"/>
    <mergeCell ref="B4:R4"/>
    <mergeCell ref="D41:E41"/>
    <mergeCell ref="H41:I41"/>
    <mergeCell ref="D51:I51"/>
    <mergeCell ref="L51:Q51"/>
    <mergeCell ref="D52:E52"/>
    <mergeCell ref="H52:I52"/>
    <mergeCell ref="L52:M52"/>
    <mergeCell ref="P52:Q52"/>
    <mergeCell ref="D6:E6"/>
    <mergeCell ref="H6:I6"/>
    <mergeCell ref="D15:E15"/>
    <mergeCell ref="H15:I15"/>
    <mergeCell ref="D28:E28"/>
    <mergeCell ref="H28:I2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showGridLines="0" workbookViewId="0"/>
  </sheetViews>
  <sheetFormatPr defaultRowHeight="15" x14ac:dyDescent="0.25"/>
  <cols>
    <col min="1" max="2" width="36.5703125" bestFit="1" customWidth="1"/>
    <col min="3" max="3" width="1.85546875" customWidth="1"/>
    <col min="4" max="4" width="2" customWidth="1"/>
    <col min="5" max="5" width="8.42578125" customWidth="1"/>
    <col min="6" max="7" width="1.85546875" customWidth="1"/>
    <col min="8" max="8" width="2" customWidth="1"/>
    <col min="9" max="9" width="9" customWidth="1"/>
    <col min="10" max="10" width="2" customWidth="1"/>
    <col min="11" max="11" width="1.85546875" customWidth="1"/>
    <col min="12" max="12" width="2" customWidth="1"/>
    <col min="13" max="13" width="8.42578125" customWidth="1"/>
    <col min="14" max="15" width="1.85546875" customWidth="1"/>
    <col min="16" max="16" width="2" customWidth="1"/>
    <col min="17" max="17" width="8.42578125" customWidth="1"/>
    <col min="18" max="19" width="1.85546875" customWidth="1"/>
    <col min="20" max="20" width="2" customWidth="1"/>
    <col min="21" max="21" width="9" customWidth="1"/>
    <col min="22" max="22" width="2" customWidth="1"/>
    <col min="23" max="23" width="1.85546875" customWidth="1"/>
    <col min="24" max="24" width="2" customWidth="1"/>
    <col min="25" max="25" width="8.42578125" customWidth="1"/>
    <col min="26" max="26" width="1.85546875" customWidth="1"/>
  </cols>
  <sheetData>
    <row r="1" spans="1:26" ht="15" customHeight="1" x14ac:dyDescent="0.25">
      <c r="A1" s="9" t="s">
        <v>595</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6" t="s">
        <v>596</v>
      </c>
      <c r="B3" s="38" t="s">
        <v>597</v>
      </c>
      <c r="C3" s="38"/>
      <c r="D3" s="38"/>
      <c r="E3" s="38"/>
      <c r="F3" s="38"/>
      <c r="G3" s="38"/>
      <c r="H3" s="38"/>
      <c r="I3" s="38"/>
      <c r="J3" s="38"/>
      <c r="K3" s="38"/>
      <c r="L3" s="38"/>
      <c r="M3" s="38"/>
      <c r="N3" s="38"/>
      <c r="O3" s="38"/>
      <c r="P3" s="38"/>
      <c r="Q3" s="38"/>
      <c r="R3" s="38"/>
      <c r="S3" s="38"/>
      <c r="T3" s="38"/>
      <c r="U3" s="38"/>
      <c r="V3" s="38"/>
      <c r="W3" s="38"/>
      <c r="X3" s="38"/>
      <c r="Y3" s="38"/>
      <c r="Z3" s="38"/>
    </row>
    <row r="4" spans="1:26" ht="15.75" x14ac:dyDescent="0.25">
      <c r="A4" s="36"/>
      <c r="B4" s="39"/>
      <c r="C4" s="39"/>
      <c r="D4" s="39"/>
      <c r="E4" s="39"/>
      <c r="F4" s="39"/>
      <c r="G4" s="39"/>
      <c r="H4" s="39"/>
      <c r="I4" s="39"/>
      <c r="J4" s="39"/>
      <c r="K4" s="39"/>
      <c r="L4" s="39"/>
      <c r="M4" s="39"/>
      <c r="N4" s="39"/>
      <c r="O4" s="39"/>
      <c r="P4" s="39"/>
      <c r="Q4" s="39"/>
      <c r="R4" s="39"/>
      <c r="S4" s="39"/>
      <c r="T4" s="39"/>
      <c r="U4" s="39"/>
      <c r="V4" s="39"/>
      <c r="W4" s="39"/>
      <c r="X4" s="39"/>
      <c r="Y4" s="39"/>
      <c r="Z4" s="39"/>
    </row>
    <row r="5" spans="1:26" x14ac:dyDescent="0.25">
      <c r="A5" s="36"/>
      <c r="B5" s="12"/>
      <c r="C5" s="12"/>
      <c r="D5" s="12"/>
      <c r="E5" s="13" t="s">
        <v>334</v>
      </c>
      <c r="F5" s="12"/>
      <c r="G5" s="12"/>
      <c r="H5" s="12"/>
      <c r="I5" s="13" t="s">
        <v>334</v>
      </c>
      <c r="J5" s="12"/>
      <c r="K5" s="12"/>
      <c r="L5" s="12"/>
      <c r="M5" s="13" t="s">
        <v>334</v>
      </c>
      <c r="N5" s="12"/>
      <c r="O5" s="12"/>
      <c r="P5" s="12"/>
      <c r="Q5" s="13" t="s">
        <v>334</v>
      </c>
      <c r="R5" s="12"/>
      <c r="S5" s="12"/>
      <c r="T5" s="12"/>
      <c r="U5" s="13" t="s">
        <v>334</v>
      </c>
      <c r="V5" s="12"/>
      <c r="W5" s="12"/>
      <c r="X5" s="12"/>
      <c r="Y5" s="13" t="s">
        <v>334</v>
      </c>
      <c r="Z5" s="12"/>
    </row>
    <row r="6" spans="1:26" ht="15.75" thickBot="1" x14ac:dyDescent="0.3">
      <c r="A6" s="36"/>
      <c r="B6" s="15"/>
      <c r="C6" s="15" t="s">
        <v>83</v>
      </c>
      <c r="D6" s="30" t="s">
        <v>160</v>
      </c>
      <c r="E6" s="30"/>
      <c r="F6" s="30"/>
      <c r="G6" s="30"/>
      <c r="H6" s="30"/>
      <c r="I6" s="30"/>
      <c r="J6" s="30"/>
      <c r="K6" s="30"/>
      <c r="L6" s="30"/>
      <c r="M6" s="30"/>
      <c r="N6" s="15"/>
      <c r="O6" s="15" t="s">
        <v>83</v>
      </c>
      <c r="P6" s="30" t="s">
        <v>198</v>
      </c>
      <c r="Q6" s="30"/>
      <c r="R6" s="30"/>
      <c r="S6" s="30"/>
      <c r="T6" s="30"/>
      <c r="U6" s="30"/>
      <c r="V6" s="30"/>
      <c r="W6" s="30"/>
      <c r="X6" s="30"/>
      <c r="Y6" s="30"/>
      <c r="Z6" s="15"/>
    </row>
    <row r="7" spans="1:26" x14ac:dyDescent="0.25">
      <c r="A7" s="36"/>
      <c r="B7" s="31"/>
      <c r="C7" s="31" t="s">
        <v>83</v>
      </c>
      <c r="D7" s="33" t="s">
        <v>335</v>
      </c>
      <c r="E7" s="33"/>
      <c r="F7" s="34"/>
      <c r="G7" s="34" t="s">
        <v>83</v>
      </c>
      <c r="H7" s="33" t="s">
        <v>337</v>
      </c>
      <c r="I7" s="33"/>
      <c r="J7" s="34"/>
      <c r="K7" s="34" t="s">
        <v>83</v>
      </c>
      <c r="L7" s="33" t="s">
        <v>339</v>
      </c>
      <c r="M7" s="33"/>
      <c r="N7" s="31"/>
      <c r="O7" s="31" t="s">
        <v>83</v>
      </c>
      <c r="P7" s="33" t="s">
        <v>335</v>
      </c>
      <c r="Q7" s="33"/>
      <c r="R7" s="34"/>
      <c r="S7" s="34" t="s">
        <v>83</v>
      </c>
      <c r="T7" s="33" t="s">
        <v>337</v>
      </c>
      <c r="U7" s="33"/>
      <c r="V7" s="34"/>
      <c r="W7" s="34" t="s">
        <v>83</v>
      </c>
      <c r="X7" s="33" t="s">
        <v>339</v>
      </c>
      <c r="Y7" s="33"/>
      <c r="Z7" s="31"/>
    </row>
    <row r="8" spans="1:26" x14ac:dyDescent="0.25">
      <c r="A8" s="36"/>
      <c r="B8" s="31"/>
      <c r="C8" s="31"/>
      <c r="D8" s="32" t="s">
        <v>336</v>
      </c>
      <c r="E8" s="32"/>
      <c r="F8" s="31"/>
      <c r="G8" s="31"/>
      <c r="H8" s="32" t="s">
        <v>338</v>
      </c>
      <c r="I8" s="32"/>
      <c r="J8" s="31"/>
      <c r="K8" s="31"/>
      <c r="L8" s="32" t="s">
        <v>336</v>
      </c>
      <c r="M8" s="32"/>
      <c r="N8" s="31"/>
      <c r="O8" s="31"/>
      <c r="P8" s="32" t="s">
        <v>336</v>
      </c>
      <c r="Q8" s="32"/>
      <c r="R8" s="31"/>
      <c r="S8" s="31"/>
      <c r="T8" s="32" t="s">
        <v>338</v>
      </c>
      <c r="U8" s="32"/>
      <c r="V8" s="31"/>
      <c r="W8" s="31"/>
      <c r="X8" s="32" t="s">
        <v>336</v>
      </c>
      <c r="Y8" s="32"/>
      <c r="Z8" s="31"/>
    </row>
    <row r="9" spans="1:26" ht="15.75" thickBot="1" x14ac:dyDescent="0.3">
      <c r="A9" s="36"/>
      <c r="B9" s="31"/>
      <c r="C9" s="31"/>
      <c r="D9" s="30" t="s">
        <v>274</v>
      </c>
      <c r="E9" s="30"/>
      <c r="F9" s="31"/>
      <c r="G9" s="31"/>
      <c r="H9" s="30"/>
      <c r="I9" s="30"/>
      <c r="J9" s="31"/>
      <c r="K9" s="31"/>
      <c r="L9" s="30" t="s">
        <v>274</v>
      </c>
      <c r="M9" s="30"/>
      <c r="N9" s="31"/>
      <c r="O9" s="31"/>
      <c r="P9" s="30" t="s">
        <v>274</v>
      </c>
      <c r="Q9" s="30"/>
      <c r="R9" s="31"/>
      <c r="S9" s="31"/>
      <c r="T9" s="30"/>
      <c r="U9" s="30"/>
      <c r="V9" s="31"/>
      <c r="W9" s="31"/>
      <c r="X9" s="30" t="s">
        <v>274</v>
      </c>
      <c r="Y9" s="30"/>
      <c r="Z9" s="31"/>
    </row>
    <row r="10" spans="1:26" ht="24" x14ac:dyDescent="0.25">
      <c r="A10" s="36"/>
      <c r="B10" s="16" t="s">
        <v>340</v>
      </c>
      <c r="C10" s="11" t="s">
        <v>83</v>
      </c>
      <c r="D10" s="11" t="s">
        <v>147</v>
      </c>
      <c r="E10" s="24">
        <v>7672</v>
      </c>
      <c r="F10" s="17" t="s">
        <v>83</v>
      </c>
      <c r="G10" s="11" t="s">
        <v>83</v>
      </c>
      <c r="H10" s="11" t="s">
        <v>147</v>
      </c>
      <c r="I10" s="27" t="s">
        <v>341</v>
      </c>
      <c r="J10" s="17" t="s">
        <v>179</v>
      </c>
      <c r="K10" s="11" t="s">
        <v>83</v>
      </c>
      <c r="L10" s="11" t="s">
        <v>147</v>
      </c>
      <c r="M10" s="24">
        <v>3961</v>
      </c>
      <c r="N10" s="17" t="s">
        <v>83</v>
      </c>
      <c r="O10" s="11" t="s">
        <v>83</v>
      </c>
      <c r="P10" s="11" t="s">
        <v>147</v>
      </c>
      <c r="Q10" s="24">
        <v>7127</v>
      </c>
      <c r="R10" s="17" t="s">
        <v>83</v>
      </c>
      <c r="S10" s="11" t="s">
        <v>83</v>
      </c>
      <c r="T10" s="11" t="s">
        <v>147</v>
      </c>
      <c r="U10" s="27" t="s">
        <v>342</v>
      </c>
      <c r="V10" s="17" t="s">
        <v>179</v>
      </c>
      <c r="W10" s="11" t="s">
        <v>83</v>
      </c>
      <c r="X10" s="11" t="s">
        <v>147</v>
      </c>
      <c r="Y10" s="24">
        <v>4042</v>
      </c>
      <c r="Z10" s="17" t="s">
        <v>83</v>
      </c>
    </row>
    <row r="11" spans="1:26" ht="24.75" thickBot="1" x14ac:dyDescent="0.3">
      <c r="A11" s="36"/>
      <c r="B11" s="28" t="s">
        <v>343</v>
      </c>
      <c r="C11" s="19" t="s">
        <v>83</v>
      </c>
      <c r="D11" s="19"/>
      <c r="E11" s="29">
        <v>100</v>
      </c>
      <c r="F11" s="21" t="s">
        <v>83</v>
      </c>
      <c r="G11" s="19" t="s">
        <v>83</v>
      </c>
      <c r="H11" s="19"/>
      <c r="I11" s="29">
        <v>0</v>
      </c>
      <c r="J11" s="21" t="s">
        <v>83</v>
      </c>
      <c r="K11" s="19" t="s">
        <v>83</v>
      </c>
      <c r="L11" s="19"/>
      <c r="M11" s="29">
        <v>100</v>
      </c>
      <c r="N11" s="21" t="s">
        <v>83</v>
      </c>
      <c r="O11" s="19" t="s">
        <v>83</v>
      </c>
      <c r="P11" s="19"/>
      <c r="Q11" s="29">
        <v>100</v>
      </c>
      <c r="R11" s="21" t="s">
        <v>83</v>
      </c>
      <c r="S11" s="19" t="s">
        <v>83</v>
      </c>
      <c r="T11" s="19"/>
      <c r="U11" s="29">
        <v>0</v>
      </c>
      <c r="V11" s="21" t="s">
        <v>83</v>
      </c>
      <c r="W11" s="19" t="s">
        <v>83</v>
      </c>
      <c r="X11" s="19"/>
      <c r="Y11" s="29">
        <v>100</v>
      </c>
      <c r="Z11" s="21" t="s">
        <v>83</v>
      </c>
    </row>
    <row r="12" spans="1:26" x14ac:dyDescent="0.25">
      <c r="A12" s="36"/>
      <c r="B12" s="22"/>
      <c r="C12" s="22" t="s">
        <v>83</v>
      </c>
      <c r="D12" s="25"/>
      <c r="E12" s="25"/>
      <c r="F12" s="22"/>
      <c r="G12" s="22" t="s">
        <v>83</v>
      </c>
      <c r="H12" s="25"/>
      <c r="I12" s="25"/>
      <c r="J12" s="22"/>
      <c r="K12" s="22" t="s">
        <v>83</v>
      </c>
      <c r="L12" s="25"/>
      <c r="M12" s="25"/>
      <c r="N12" s="22"/>
      <c r="O12" s="22" t="s">
        <v>83</v>
      </c>
      <c r="P12" s="25"/>
      <c r="Q12" s="25"/>
      <c r="R12" s="22"/>
      <c r="S12" s="22" t="s">
        <v>83</v>
      </c>
      <c r="T12" s="25"/>
      <c r="U12" s="25"/>
      <c r="V12" s="22"/>
      <c r="W12" s="22" t="s">
        <v>83</v>
      </c>
      <c r="X12" s="25"/>
      <c r="Y12" s="25"/>
      <c r="Z12" s="22"/>
    </row>
    <row r="13" spans="1:26" ht="15.75" thickBot="1" x14ac:dyDescent="0.3">
      <c r="A13" s="36"/>
      <c r="B13" s="23" t="s">
        <v>344</v>
      </c>
      <c r="C13" s="11"/>
      <c r="D13" s="11" t="s">
        <v>147</v>
      </c>
      <c r="E13" s="24">
        <v>7772</v>
      </c>
      <c r="F13" s="17" t="s">
        <v>83</v>
      </c>
      <c r="G13" s="11"/>
      <c r="H13" s="11" t="s">
        <v>147</v>
      </c>
      <c r="I13" s="27" t="s">
        <v>341</v>
      </c>
      <c r="J13" s="17" t="s">
        <v>179</v>
      </c>
      <c r="K13" s="11"/>
      <c r="L13" s="11" t="s">
        <v>147</v>
      </c>
      <c r="M13" s="24">
        <v>4061</v>
      </c>
      <c r="N13" s="17" t="s">
        <v>83</v>
      </c>
      <c r="O13" s="11"/>
      <c r="P13" s="11" t="s">
        <v>147</v>
      </c>
      <c r="Q13" s="24">
        <v>7227</v>
      </c>
      <c r="R13" s="17" t="s">
        <v>83</v>
      </c>
      <c r="S13" s="11"/>
      <c r="T13" s="11" t="s">
        <v>147</v>
      </c>
      <c r="U13" s="27" t="s">
        <v>342</v>
      </c>
      <c r="V13" s="17" t="s">
        <v>179</v>
      </c>
      <c r="W13" s="11"/>
      <c r="X13" s="11" t="s">
        <v>147</v>
      </c>
      <c r="Y13" s="24">
        <v>4142</v>
      </c>
      <c r="Z13" s="17" t="s">
        <v>83</v>
      </c>
    </row>
    <row r="14" spans="1:26" ht="15.75" thickTop="1" x14ac:dyDescent="0.25">
      <c r="A14" s="36"/>
      <c r="B14" s="22"/>
      <c r="C14" s="22" t="s">
        <v>83</v>
      </c>
      <c r="D14" s="26"/>
      <c r="E14" s="26"/>
      <c r="F14" s="22"/>
      <c r="G14" s="22" t="s">
        <v>83</v>
      </c>
      <c r="H14" s="26"/>
      <c r="I14" s="26"/>
      <c r="J14" s="22"/>
      <c r="K14" s="22" t="s">
        <v>83</v>
      </c>
      <c r="L14" s="26"/>
      <c r="M14" s="26"/>
      <c r="N14" s="22"/>
      <c r="O14" s="22" t="s">
        <v>83</v>
      </c>
      <c r="P14" s="26"/>
      <c r="Q14" s="26"/>
      <c r="R14" s="22"/>
      <c r="S14" s="22" t="s">
        <v>83</v>
      </c>
      <c r="T14" s="26"/>
      <c r="U14" s="26"/>
      <c r="V14" s="22"/>
      <c r="W14" s="22" t="s">
        <v>83</v>
      </c>
      <c r="X14" s="26"/>
      <c r="Y14" s="26"/>
      <c r="Z14" s="22"/>
    </row>
    <row r="15" spans="1:26" x14ac:dyDescent="0.25">
      <c r="A15" s="36" t="s">
        <v>596</v>
      </c>
      <c r="B15" s="38" t="s">
        <v>597</v>
      </c>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5.75" x14ac:dyDescent="0.25">
      <c r="A16" s="36"/>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x14ac:dyDescent="0.25">
      <c r="A17" s="36"/>
      <c r="B17" s="12"/>
      <c r="C17" s="12"/>
      <c r="D17" s="12"/>
      <c r="E17" s="13" t="s">
        <v>334</v>
      </c>
      <c r="F17" s="12"/>
      <c r="G17" s="12"/>
      <c r="H17" s="12"/>
      <c r="I17" s="13" t="s">
        <v>334</v>
      </c>
      <c r="J17" s="12"/>
      <c r="K17" s="12"/>
      <c r="L17" s="12"/>
      <c r="M17" s="13" t="s">
        <v>334</v>
      </c>
      <c r="N17" s="12"/>
      <c r="O17" s="12"/>
      <c r="P17" s="12"/>
      <c r="Q17" s="13" t="s">
        <v>334</v>
      </c>
      <c r="R17" s="12"/>
      <c r="S17" s="12"/>
      <c r="T17" s="12"/>
      <c r="U17" s="13" t="s">
        <v>334</v>
      </c>
      <c r="V17" s="12"/>
      <c r="W17" s="12"/>
      <c r="X17" s="12"/>
      <c r="Y17" s="13" t="s">
        <v>334</v>
      </c>
      <c r="Z17" s="12"/>
    </row>
    <row r="18" spans="1:26" ht="15.75" thickBot="1" x14ac:dyDescent="0.3">
      <c r="A18" s="36"/>
      <c r="B18" s="15"/>
      <c r="C18" s="15" t="s">
        <v>83</v>
      </c>
      <c r="D18" s="30" t="s">
        <v>160</v>
      </c>
      <c r="E18" s="30"/>
      <c r="F18" s="30"/>
      <c r="G18" s="30"/>
      <c r="H18" s="30"/>
      <c r="I18" s="30"/>
      <c r="J18" s="30"/>
      <c r="K18" s="30"/>
      <c r="L18" s="30"/>
      <c r="M18" s="30"/>
      <c r="N18" s="15"/>
      <c r="O18" s="15" t="s">
        <v>83</v>
      </c>
      <c r="P18" s="30" t="s">
        <v>198</v>
      </c>
      <c r="Q18" s="30"/>
      <c r="R18" s="30"/>
      <c r="S18" s="30"/>
      <c r="T18" s="30"/>
      <c r="U18" s="30"/>
      <c r="V18" s="30"/>
      <c r="W18" s="30"/>
      <c r="X18" s="30"/>
      <c r="Y18" s="30"/>
      <c r="Z18" s="15"/>
    </row>
    <row r="19" spans="1:26" x14ac:dyDescent="0.25">
      <c r="A19" s="36"/>
      <c r="B19" s="31"/>
      <c r="C19" s="31" t="s">
        <v>83</v>
      </c>
      <c r="D19" s="33" t="s">
        <v>335</v>
      </c>
      <c r="E19" s="33"/>
      <c r="F19" s="34"/>
      <c r="G19" s="34" t="s">
        <v>83</v>
      </c>
      <c r="H19" s="33" t="s">
        <v>337</v>
      </c>
      <c r="I19" s="33"/>
      <c r="J19" s="34"/>
      <c r="K19" s="34" t="s">
        <v>83</v>
      </c>
      <c r="L19" s="33" t="s">
        <v>339</v>
      </c>
      <c r="M19" s="33"/>
      <c r="N19" s="31"/>
      <c r="O19" s="31" t="s">
        <v>83</v>
      </c>
      <c r="P19" s="33" t="s">
        <v>335</v>
      </c>
      <c r="Q19" s="33"/>
      <c r="R19" s="34"/>
      <c r="S19" s="34" t="s">
        <v>83</v>
      </c>
      <c r="T19" s="33" t="s">
        <v>337</v>
      </c>
      <c r="U19" s="33"/>
      <c r="V19" s="34"/>
      <c r="W19" s="34" t="s">
        <v>83</v>
      </c>
      <c r="X19" s="33" t="s">
        <v>339</v>
      </c>
      <c r="Y19" s="33"/>
      <c r="Z19" s="31"/>
    </row>
    <row r="20" spans="1:26" x14ac:dyDescent="0.25">
      <c r="A20" s="36"/>
      <c r="B20" s="31"/>
      <c r="C20" s="31"/>
      <c r="D20" s="32" t="s">
        <v>336</v>
      </c>
      <c r="E20" s="32"/>
      <c r="F20" s="31"/>
      <c r="G20" s="31"/>
      <c r="H20" s="32" t="s">
        <v>338</v>
      </c>
      <c r="I20" s="32"/>
      <c r="J20" s="31"/>
      <c r="K20" s="31"/>
      <c r="L20" s="32" t="s">
        <v>336</v>
      </c>
      <c r="M20" s="32"/>
      <c r="N20" s="31"/>
      <c r="O20" s="31"/>
      <c r="P20" s="32" t="s">
        <v>336</v>
      </c>
      <c r="Q20" s="32"/>
      <c r="R20" s="31"/>
      <c r="S20" s="31"/>
      <c r="T20" s="32" t="s">
        <v>338</v>
      </c>
      <c r="U20" s="32"/>
      <c r="V20" s="31"/>
      <c r="W20" s="31"/>
      <c r="X20" s="32" t="s">
        <v>336</v>
      </c>
      <c r="Y20" s="32"/>
      <c r="Z20" s="31"/>
    </row>
    <row r="21" spans="1:26" ht="15.75" thickBot="1" x14ac:dyDescent="0.3">
      <c r="A21" s="36"/>
      <c r="B21" s="31"/>
      <c r="C21" s="31"/>
      <c r="D21" s="30" t="s">
        <v>274</v>
      </c>
      <c r="E21" s="30"/>
      <c r="F21" s="31"/>
      <c r="G21" s="31"/>
      <c r="H21" s="30"/>
      <c r="I21" s="30"/>
      <c r="J21" s="31"/>
      <c r="K21" s="31"/>
      <c r="L21" s="30" t="s">
        <v>274</v>
      </c>
      <c r="M21" s="30"/>
      <c r="N21" s="31"/>
      <c r="O21" s="31"/>
      <c r="P21" s="30" t="s">
        <v>274</v>
      </c>
      <c r="Q21" s="30"/>
      <c r="R21" s="31"/>
      <c r="S21" s="31"/>
      <c r="T21" s="30"/>
      <c r="U21" s="30"/>
      <c r="V21" s="31"/>
      <c r="W21" s="31"/>
      <c r="X21" s="30" t="s">
        <v>274</v>
      </c>
      <c r="Y21" s="30"/>
      <c r="Z21" s="31"/>
    </row>
    <row r="22" spans="1:26" ht="24" x14ac:dyDescent="0.25">
      <c r="A22" s="36"/>
      <c r="B22" s="16" t="s">
        <v>340</v>
      </c>
      <c r="C22" s="11" t="s">
        <v>83</v>
      </c>
      <c r="D22" s="11" t="s">
        <v>147</v>
      </c>
      <c r="E22" s="24">
        <v>7672</v>
      </c>
      <c r="F22" s="17" t="s">
        <v>83</v>
      </c>
      <c r="G22" s="11" t="s">
        <v>83</v>
      </c>
      <c r="H22" s="11" t="s">
        <v>147</v>
      </c>
      <c r="I22" s="27" t="s">
        <v>341</v>
      </c>
      <c r="J22" s="17" t="s">
        <v>179</v>
      </c>
      <c r="K22" s="11" t="s">
        <v>83</v>
      </c>
      <c r="L22" s="11" t="s">
        <v>147</v>
      </c>
      <c r="M22" s="24">
        <v>3961</v>
      </c>
      <c r="N22" s="17" t="s">
        <v>83</v>
      </c>
      <c r="O22" s="11" t="s">
        <v>83</v>
      </c>
      <c r="P22" s="11" t="s">
        <v>147</v>
      </c>
      <c r="Q22" s="24">
        <v>7127</v>
      </c>
      <c r="R22" s="17" t="s">
        <v>83</v>
      </c>
      <c r="S22" s="11" t="s">
        <v>83</v>
      </c>
      <c r="T22" s="11" t="s">
        <v>147</v>
      </c>
      <c r="U22" s="27" t="s">
        <v>342</v>
      </c>
      <c r="V22" s="17" t="s">
        <v>179</v>
      </c>
      <c r="W22" s="11" t="s">
        <v>83</v>
      </c>
      <c r="X22" s="11" t="s">
        <v>147</v>
      </c>
      <c r="Y22" s="24">
        <v>4042</v>
      </c>
      <c r="Z22" s="17" t="s">
        <v>83</v>
      </c>
    </row>
    <row r="23" spans="1:26" ht="24.75" thickBot="1" x14ac:dyDescent="0.3">
      <c r="A23" s="36"/>
      <c r="B23" s="28" t="s">
        <v>343</v>
      </c>
      <c r="C23" s="19" t="s">
        <v>83</v>
      </c>
      <c r="D23" s="19"/>
      <c r="E23" s="29">
        <v>100</v>
      </c>
      <c r="F23" s="21" t="s">
        <v>83</v>
      </c>
      <c r="G23" s="19" t="s">
        <v>83</v>
      </c>
      <c r="H23" s="19"/>
      <c r="I23" s="29">
        <v>0</v>
      </c>
      <c r="J23" s="21" t="s">
        <v>83</v>
      </c>
      <c r="K23" s="19" t="s">
        <v>83</v>
      </c>
      <c r="L23" s="19"/>
      <c r="M23" s="29">
        <v>100</v>
      </c>
      <c r="N23" s="21" t="s">
        <v>83</v>
      </c>
      <c r="O23" s="19" t="s">
        <v>83</v>
      </c>
      <c r="P23" s="19"/>
      <c r="Q23" s="29">
        <v>100</v>
      </c>
      <c r="R23" s="21" t="s">
        <v>83</v>
      </c>
      <c r="S23" s="19" t="s">
        <v>83</v>
      </c>
      <c r="T23" s="19"/>
      <c r="U23" s="29">
        <v>0</v>
      </c>
      <c r="V23" s="21" t="s">
        <v>83</v>
      </c>
      <c r="W23" s="19" t="s">
        <v>83</v>
      </c>
      <c r="X23" s="19"/>
      <c r="Y23" s="29">
        <v>100</v>
      </c>
      <c r="Z23" s="21" t="s">
        <v>83</v>
      </c>
    </row>
    <row r="24" spans="1:26" x14ac:dyDescent="0.25">
      <c r="A24" s="36"/>
      <c r="B24" s="22"/>
      <c r="C24" s="22" t="s">
        <v>83</v>
      </c>
      <c r="D24" s="25"/>
      <c r="E24" s="25"/>
      <c r="F24" s="22"/>
      <c r="G24" s="22" t="s">
        <v>83</v>
      </c>
      <c r="H24" s="25"/>
      <c r="I24" s="25"/>
      <c r="J24" s="22"/>
      <c r="K24" s="22" t="s">
        <v>83</v>
      </c>
      <c r="L24" s="25"/>
      <c r="M24" s="25"/>
      <c r="N24" s="22"/>
      <c r="O24" s="22" t="s">
        <v>83</v>
      </c>
      <c r="P24" s="25"/>
      <c r="Q24" s="25"/>
      <c r="R24" s="22"/>
      <c r="S24" s="22" t="s">
        <v>83</v>
      </c>
      <c r="T24" s="25"/>
      <c r="U24" s="25"/>
      <c r="V24" s="22"/>
      <c r="W24" s="22" t="s">
        <v>83</v>
      </c>
      <c r="X24" s="25"/>
      <c r="Y24" s="25"/>
      <c r="Z24" s="22"/>
    </row>
    <row r="25" spans="1:26" ht="15.75" thickBot="1" x14ac:dyDescent="0.3">
      <c r="A25" s="36"/>
      <c r="B25" s="23" t="s">
        <v>344</v>
      </c>
      <c r="C25" s="11"/>
      <c r="D25" s="11" t="s">
        <v>147</v>
      </c>
      <c r="E25" s="24">
        <v>7772</v>
      </c>
      <c r="F25" s="17" t="s">
        <v>83</v>
      </c>
      <c r="G25" s="11"/>
      <c r="H25" s="11" t="s">
        <v>147</v>
      </c>
      <c r="I25" s="27" t="s">
        <v>341</v>
      </c>
      <c r="J25" s="17" t="s">
        <v>179</v>
      </c>
      <c r="K25" s="11"/>
      <c r="L25" s="11" t="s">
        <v>147</v>
      </c>
      <c r="M25" s="24">
        <v>4061</v>
      </c>
      <c r="N25" s="17" t="s">
        <v>83</v>
      </c>
      <c r="O25" s="11"/>
      <c r="P25" s="11" t="s">
        <v>147</v>
      </c>
      <c r="Q25" s="24">
        <v>7227</v>
      </c>
      <c r="R25" s="17" t="s">
        <v>83</v>
      </c>
      <c r="S25" s="11"/>
      <c r="T25" s="11" t="s">
        <v>147</v>
      </c>
      <c r="U25" s="27" t="s">
        <v>342</v>
      </c>
      <c r="V25" s="17" t="s">
        <v>179</v>
      </c>
      <c r="W25" s="11"/>
      <c r="X25" s="11" t="s">
        <v>147</v>
      </c>
      <c r="Y25" s="24">
        <v>4142</v>
      </c>
      <c r="Z25" s="17" t="s">
        <v>83</v>
      </c>
    </row>
    <row r="26" spans="1:26" ht="15.75" thickTop="1" x14ac:dyDescent="0.25">
      <c r="A26" s="36"/>
      <c r="B26" s="22"/>
      <c r="C26" s="22" t="s">
        <v>83</v>
      </c>
      <c r="D26" s="26"/>
      <c r="E26" s="26"/>
      <c r="F26" s="22"/>
      <c r="G26" s="22" t="s">
        <v>83</v>
      </c>
      <c r="H26" s="26"/>
      <c r="I26" s="26"/>
      <c r="J26" s="22"/>
      <c r="K26" s="22" t="s">
        <v>83</v>
      </c>
      <c r="L26" s="26"/>
      <c r="M26" s="26"/>
      <c r="N26" s="22"/>
      <c r="O26" s="22" t="s">
        <v>83</v>
      </c>
      <c r="P26" s="26"/>
      <c r="Q26" s="26"/>
      <c r="R26" s="22"/>
      <c r="S26" s="22" t="s">
        <v>83</v>
      </c>
      <c r="T26" s="26"/>
      <c r="U26" s="26"/>
      <c r="V26" s="22"/>
      <c r="W26" s="22" t="s">
        <v>83</v>
      </c>
      <c r="X26" s="26"/>
      <c r="Y26" s="26"/>
      <c r="Z26" s="22"/>
    </row>
  </sheetData>
  <mergeCells count="75">
    <mergeCell ref="B4:Z4"/>
    <mergeCell ref="A15:A26"/>
    <mergeCell ref="B15:Z15"/>
    <mergeCell ref="B16:Z16"/>
    <mergeCell ref="W19:W21"/>
    <mergeCell ref="X19:Y19"/>
    <mergeCell ref="X20:Y20"/>
    <mergeCell ref="X21:Y21"/>
    <mergeCell ref="Z19:Z21"/>
    <mergeCell ref="A1:A2"/>
    <mergeCell ref="B1:Z1"/>
    <mergeCell ref="B2:Z2"/>
    <mergeCell ref="A3:A14"/>
    <mergeCell ref="B3:Z3"/>
    <mergeCell ref="R19:R21"/>
    <mergeCell ref="S19:S21"/>
    <mergeCell ref="T19:U19"/>
    <mergeCell ref="T20:U20"/>
    <mergeCell ref="T21:U21"/>
    <mergeCell ref="V19:V21"/>
    <mergeCell ref="L19:M19"/>
    <mergeCell ref="L20:M20"/>
    <mergeCell ref="L21:M21"/>
    <mergeCell ref="N19:N21"/>
    <mergeCell ref="O19:O21"/>
    <mergeCell ref="P19:Q19"/>
    <mergeCell ref="P20:Q20"/>
    <mergeCell ref="P21:Q21"/>
    <mergeCell ref="G19:G21"/>
    <mergeCell ref="H19:I19"/>
    <mergeCell ref="H20:I20"/>
    <mergeCell ref="H21:I21"/>
    <mergeCell ref="J19:J21"/>
    <mergeCell ref="K19:K21"/>
    <mergeCell ref="B19:B21"/>
    <mergeCell ref="C19:C21"/>
    <mergeCell ref="D19:E19"/>
    <mergeCell ref="D20:E20"/>
    <mergeCell ref="D21:E21"/>
    <mergeCell ref="F19:F21"/>
    <mergeCell ref="X7:Y7"/>
    <mergeCell ref="X8:Y8"/>
    <mergeCell ref="X9:Y9"/>
    <mergeCell ref="Z7:Z9"/>
    <mergeCell ref="D18:M18"/>
    <mergeCell ref="P18:Y18"/>
    <mergeCell ref="S7:S9"/>
    <mergeCell ref="T7:U7"/>
    <mergeCell ref="T8:U8"/>
    <mergeCell ref="T9:U9"/>
    <mergeCell ref="V7:V9"/>
    <mergeCell ref="W7:W9"/>
    <mergeCell ref="N7:N9"/>
    <mergeCell ref="O7:O9"/>
    <mergeCell ref="P7:Q7"/>
    <mergeCell ref="P8:Q8"/>
    <mergeCell ref="P9:Q9"/>
    <mergeCell ref="R7:R9"/>
    <mergeCell ref="H8:I8"/>
    <mergeCell ref="H9:I9"/>
    <mergeCell ref="J7:J9"/>
    <mergeCell ref="K7:K9"/>
    <mergeCell ref="L7:M7"/>
    <mergeCell ref="L8:M8"/>
    <mergeCell ref="L9:M9"/>
    <mergeCell ref="D6:M6"/>
    <mergeCell ref="P6:Y6"/>
    <mergeCell ref="B7:B9"/>
    <mergeCell ref="C7:C9"/>
    <mergeCell ref="D7:E7"/>
    <mergeCell ref="D8:E8"/>
    <mergeCell ref="D9:E9"/>
    <mergeCell ref="F7:F9"/>
    <mergeCell ref="G7:G9"/>
    <mergeCell ref="H7:I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showGridLines="0" workbookViewId="0"/>
  </sheetViews>
  <sheetFormatPr defaultRowHeight="15" x14ac:dyDescent="0.25"/>
  <cols>
    <col min="1" max="2" width="36.5703125" bestFit="1" customWidth="1"/>
    <col min="3" max="3" width="3.5703125" bestFit="1" customWidth="1"/>
    <col min="4" max="4" width="36.5703125" bestFit="1" customWidth="1"/>
    <col min="5" max="5" width="12.140625" bestFit="1" customWidth="1"/>
    <col min="6" max="6" width="2" bestFit="1" customWidth="1"/>
    <col min="9" max="9" width="12.140625" bestFit="1" customWidth="1"/>
    <col min="10" max="10" width="1.85546875" bestFit="1" customWidth="1"/>
    <col min="12" max="12" width="2" bestFit="1" customWidth="1"/>
    <col min="13" max="13" width="12.140625" bestFit="1" customWidth="1"/>
    <col min="14" max="14" width="2" bestFit="1" customWidth="1"/>
    <col min="17" max="17" width="12.140625" bestFit="1" customWidth="1"/>
    <col min="18" max="18" width="1.85546875" bestFit="1" customWidth="1"/>
  </cols>
  <sheetData>
    <row r="1" spans="1:18" ht="15" customHeight="1" x14ac:dyDescent="0.25">
      <c r="A1" s="9" t="s">
        <v>598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599</v>
      </c>
      <c r="B3" s="38" t="s">
        <v>354</v>
      </c>
      <c r="C3" s="38"/>
      <c r="D3" s="38"/>
      <c r="E3" s="38"/>
      <c r="F3" s="38"/>
      <c r="G3" s="38"/>
      <c r="H3" s="38"/>
      <c r="I3" s="38"/>
      <c r="J3" s="38"/>
      <c r="K3" s="38"/>
      <c r="L3" s="38"/>
      <c r="M3" s="38"/>
      <c r="N3" s="38"/>
      <c r="O3" s="38"/>
      <c r="P3" s="38"/>
      <c r="Q3" s="38"/>
      <c r="R3" s="38"/>
    </row>
    <row r="4" spans="1:18" ht="15.75" x14ac:dyDescent="0.25">
      <c r="A4" s="36"/>
      <c r="B4" s="39"/>
      <c r="C4" s="39"/>
      <c r="D4" s="39"/>
      <c r="E4" s="39"/>
      <c r="F4" s="39"/>
      <c r="G4" s="39"/>
      <c r="H4" s="39"/>
      <c r="I4" s="39"/>
      <c r="J4" s="39"/>
      <c r="K4" s="39"/>
      <c r="L4" s="39"/>
      <c r="M4" s="39"/>
      <c r="N4" s="39"/>
      <c r="O4" s="39"/>
      <c r="P4" s="39"/>
      <c r="Q4" s="39"/>
      <c r="R4" s="39"/>
    </row>
    <row r="5" spans="1:18" x14ac:dyDescent="0.25">
      <c r="A5" s="36"/>
      <c r="B5" s="12"/>
      <c r="C5" s="12"/>
      <c r="D5" s="12"/>
      <c r="E5" s="13" t="s">
        <v>141</v>
      </c>
      <c r="F5" s="12"/>
    </row>
    <row r="6" spans="1:18" x14ac:dyDescent="0.25">
      <c r="A6" s="36"/>
      <c r="B6" s="28" t="s">
        <v>355</v>
      </c>
      <c r="C6" s="19"/>
      <c r="D6" s="19"/>
      <c r="E6" s="19"/>
      <c r="F6" s="19"/>
    </row>
    <row r="7" spans="1:18" ht="24" x14ac:dyDescent="0.25">
      <c r="A7" s="36"/>
      <c r="B7" s="23" t="s">
        <v>356</v>
      </c>
      <c r="C7" s="11"/>
      <c r="D7" s="11" t="s">
        <v>147</v>
      </c>
      <c r="E7" s="27">
        <v>985</v>
      </c>
      <c r="F7" s="17" t="s">
        <v>83</v>
      </c>
    </row>
    <row r="8" spans="1:18" x14ac:dyDescent="0.25">
      <c r="A8" s="36"/>
      <c r="B8" s="73" t="s">
        <v>357</v>
      </c>
      <c r="C8" s="42"/>
      <c r="D8" s="42"/>
      <c r="E8" s="42"/>
      <c r="F8" s="42"/>
    </row>
    <row r="9" spans="1:18" x14ac:dyDescent="0.25">
      <c r="A9" s="36"/>
      <c r="B9" s="28" t="s">
        <v>358</v>
      </c>
      <c r="C9" s="19"/>
      <c r="D9" s="19"/>
      <c r="E9" s="19"/>
      <c r="F9" s="19"/>
    </row>
    <row r="10" spans="1:18" x14ac:dyDescent="0.25">
      <c r="A10" s="36"/>
      <c r="B10" s="23" t="s">
        <v>359</v>
      </c>
      <c r="C10" s="11"/>
      <c r="D10" s="11"/>
      <c r="E10" s="27">
        <v>547</v>
      </c>
      <c r="F10" s="17" t="s">
        <v>83</v>
      </c>
    </row>
    <row r="11" spans="1:18" ht="15.75" thickBot="1" x14ac:dyDescent="0.3">
      <c r="A11" s="36"/>
      <c r="B11" s="18" t="s">
        <v>360</v>
      </c>
      <c r="C11" s="19"/>
      <c r="D11" s="19"/>
      <c r="E11" s="29" t="s">
        <v>361</v>
      </c>
      <c r="F11" s="21" t="s">
        <v>179</v>
      </c>
    </row>
    <row r="12" spans="1:18" x14ac:dyDescent="0.25">
      <c r="A12" s="36"/>
      <c r="B12" s="22"/>
      <c r="C12" s="22" t="s">
        <v>83</v>
      </c>
      <c r="D12" s="25"/>
      <c r="E12" s="25"/>
      <c r="F12" s="22"/>
    </row>
    <row r="13" spans="1:18" ht="15.75" thickBot="1" x14ac:dyDescent="0.3">
      <c r="A13" s="36"/>
      <c r="B13" s="65" t="s">
        <v>362</v>
      </c>
      <c r="C13" s="11"/>
      <c r="D13" s="11"/>
      <c r="E13" s="27" t="s">
        <v>363</v>
      </c>
      <c r="F13" s="17" t="s">
        <v>179</v>
      </c>
    </row>
    <row r="14" spans="1:18" x14ac:dyDescent="0.25">
      <c r="A14" s="36"/>
      <c r="B14" s="22"/>
      <c r="C14" s="22" t="s">
        <v>83</v>
      </c>
      <c r="D14" s="25"/>
      <c r="E14" s="25"/>
      <c r="F14" s="22"/>
    </row>
    <row r="15" spans="1:18" x14ac:dyDescent="0.25">
      <c r="A15" s="36"/>
      <c r="B15" s="73" t="s">
        <v>357</v>
      </c>
      <c r="C15" s="42"/>
      <c r="D15" s="42"/>
      <c r="E15" s="42"/>
      <c r="F15" s="42"/>
    </row>
    <row r="16" spans="1:18" ht="24.75" thickBot="1" x14ac:dyDescent="0.3">
      <c r="A16" s="36"/>
      <c r="B16" s="68" t="s">
        <v>364</v>
      </c>
      <c r="C16" s="19"/>
      <c r="D16" s="19" t="s">
        <v>147</v>
      </c>
      <c r="E16" s="29" t="s">
        <v>365</v>
      </c>
      <c r="F16" s="21" t="s">
        <v>179</v>
      </c>
    </row>
    <row r="17" spans="1:18" ht="15.75" thickTop="1" x14ac:dyDescent="0.25">
      <c r="A17" s="36"/>
      <c r="B17" s="22"/>
      <c r="C17" s="22" t="s">
        <v>83</v>
      </c>
      <c r="D17" s="26"/>
      <c r="E17" s="26"/>
      <c r="F17" s="22"/>
    </row>
    <row r="18" spans="1:18" x14ac:dyDescent="0.25">
      <c r="A18" s="36" t="s">
        <v>600</v>
      </c>
      <c r="B18" s="38" t="s">
        <v>601</v>
      </c>
      <c r="C18" s="38"/>
      <c r="D18" s="38"/>
      <c r="E18" s="38"/>
      <c r="F18" s="38"/>
      <c r="G18" s="38"/>
      <c r="H18" s="38"/>
      <c r="I18" s="38"/>
      <c r="J18" s="38"/>
      <c r="K18" s="38"/>
      <c r="L18" s="38"/>
      <c r="M18" s="38"/>
      <c r="N18" s="38"/>
      <c r="O18" s="38"/>
      <c r="P18" s="38"/>
      <c r="Q18" s="38"/>
      <c r="R18" s="38"/>
    </row>
    <row r="19" spans="1:18" ht="15.75" x14ac:dyDescent="0.25">
      <c r="A19" s="36"/>
      <c r="B19" s="39"/>
      <c r="C19" s="39"/>
      <c r="D19" s="39"/>
      <c r="E19" s="39"/>
      <c r="F19" s="39"/>
      <c r="G19" s="39"/>
      <c r="H19" s="39"/>
      <c r="I19" s="39"/>
      <c r="J19" s="39"/>
      <c r="K19" s="39"/>
      <c r="L19" s="39"/>
      <c r="M19" s="39"/>
      <c r="N19" s="39"/>
      <c r="O19" s="39"/>
      <c r="P19" s="39"/>
      <c r="Q19" s="39"/>
      <c r="R19" s="39"/>
    </row>
    <row r="20" spans="1:18" x14ac:dyDescent="0.25">
      <c r="A20" s="36"/>
      <c r="B20" s="12"/>
      <c r="C20" s="12"/>
      <c r="D20" s="12"/>
      <c r="E20" s="13" t="s">
        <v>368</v>
      </c>
      <c r="F20" s="12"/>
      <c r="G20" s="12"/>
      <c r="H20" s="12"/>
      <c r="I20" s="13" t="s">
        <v>368</v>
      </c>
      <c r="J20" s="12"/>
      <c r="K20" s="12"/>
      <c r="L20" s="12"/>
      <c r="M20" s="13" t="s">
        <v>368</v>
      </c>
      <c r="N20" s="12"/>
      <c r="O20" s="12"/>
      <c r="P20" s="12"/>
      <c r="Q20" s="13" t="s">
        <v>368</v>
      </c>
      <c r="R20" s="12"/>
    </row>
    <row r="21" spans="1:18" ht="15.75" thickBot="1" x14ac:dyDescent="0.3">
      <c r="A21" s="36"/>
      <c r="B21" s="15"/>
      <c r="C21" s="15"/>
      <c r="D21" s="30" t="s">
        <v>160</v>
      </c>
      <c r="E21" s="30"/>
      <c r="F21" s="30"/>
      <c r="G21" s="30"/>
      <c r="H21" s="30"/>
      <c r="I21" s="30"/>
      <c r="J21" s="15"/>
      <c r="K21" s="15"/>
      <c r="L21" s="30" t="s">
        <v>198</v>
      </c>
      <c r="M21" s="30"/>
      <c r="N21" s="30"/>
      <c r="O21" s="30"/>
      <c r="P21" s="30"/>
      <c r="Q21" s="30"/>
      <c r="R21" s="15"/>
    </row>
    <row r="22" spans="1:18" x14ac:dyDescent="0.25">
      <c r="A22" s="36"/>
      <c r="B22" s="31"/>
      <c r="C22" s="31"/>
      <c r="D22" s="33" t="s">
        <v>274</v>
      </c>
      <c r="E22" s="33"/>
      <c r="F22" s="34"/>
      <c r="G22" s="34"/>
      <c r="H22" s="33" t="s">
        <v>370</v>
      </c>
      <c r="I22" s="33"/>
      <c r="J22" s="31"/>
      <c r="K22" s="31"/>
      <c r="L22" s="33" t="s">
        <v>274</v>
      </c>
      <c r="M22" s="33"/>
      <c r="N22" s="34"/>
      <c r="O22" s="34"/>
      <c r="P22" s="33" t="s">
        <v>370</v>
      </c>
      <c r="Q22" s="33"/>
      <c r="R22" s="31"/>
    </row>
    <row r="23" spans="1:18" ht="15.75" thickBot="1" x14ac:dyDescent="0.3">
      <c r="A23" s="36"/>
      <c r="B23" s="31"/>
      <c r="C23" s="31"/>
      <c r="D23" s="77" t="s">
        <v>369</v>
      </c>
      <c r="E23" s="77"/>
      <c r="F23" s="31"/>
      <c r="G23" s="31"/>
      <c r="H23" s="30" t="s">
        <v>371</v>
      </c>
      <c r="I23" s="30"/>
      <c r="J23" s="31"/>
      <c r="K23" s="31"/>
      <c r="L23" s="77" t="s">
        <v>369</v>
      </c>
      <c r="M23" s="77"/>
      <c r="N23" s="31"/>
      <c r="O23" s="31"/>
      <c r="P23" s="30" t="s">
        <v>371</v>
      </c>
      <c r="Q23" s="30"/>
      <c r="R23" s="31"/>
    </row>
    <row r="24" spans="1:18" x14ac:dyDescent="0.25">
      <c r="A24" s="36"/>
      <c r="B24" s="16" t="s">
        <v>372</v>
      </c>
      <c r="C24" s="11"/>
      <c r="D24" s="11" t="s">
        <v>147</v>
      </c>
      <c r="E24" s="24">
        <v>1000</v>
      </c>
      <c r="F24" s="17" t="s">
        <v>83</v>
      </c>
      <c r="G24" s="11"/>
      <c r="H24" s="11"/>
      <c r="I24" s="74">
        <v>5.1000000000000004E-3</v>
      </c>
      <c r="J24" s="17" t="s">
        <v>83</v>
      </c>
      <c r="K24" s="11"/>
      <c r="L24" s="11" t="s">
        <v>147</v>
      </c>
      <c r="M24" s="24">
        <v>1000</v>
      </c>
      <c r="N24" s="17" t="s">
        <v>83</v>
      </c>
      <c r="O24" s="11"/>
      <c r="P24" s="11"/>
      <c r="Q24" s="74">
        <v>5.1000000000000004E-3</v>
      </c>
      <c r="R24" s="17" t="s">
        <v>83</v>
      </c>
    </row>
    <row r="25" spans="1:18" x14ac:dyDescent="0.25">
      <c r="A25" s="36"/>
      <c r="B25" s="28" t="s">
        <v>373</v>
      </c>
      <c r="C25" s="19"/>
      <c r="D25" s="19"/>
      <c r="E25" s="20">
        <v>1000</v>
      </c>
      <c r="F25" s="21" t="s">
        <v>83</v>
      </c>
      <c r="G25" s="19"/>
      <c r="H25" s="19"/>
      <c r="I25" s="75">
        <v>3.3E-3</v>
      </c>
      <c r="J25" s="21" t="s">
        <v>83</v>
      </c>
      <c r="K25" s="19"/>
      <c r="L25" s="19"/>
      <c r="M25" s="20">
        <v>1000</v>
      </c>
      <c r="N25" s="21" t="s">
        <v>83</v>
      </c>
      <c r="O25" s="19"/>
      <c r="P25" s="19"/>
      <c r="Q25" s="75">
        <v>3.0999999999999999E-3</v>
      </c>
      <c r="R25" s="21" t="s">
        <v>83</v>
      </c>
    </row>
    <row r="26" spans="1:18" x14ac:dyDescent="0.25">
      <c r="A26" s="36"/>
      <c r="B26" s="16" t="s">
        <v>374</v>
      </c>
      <c r="C26" s="11"/>
      <c r="D26" s="11"/>
      <c r="E26" s="24">
        <v>2000</v>
      </c>
      <c r="F26" s="17" t="s">
        <v>83</v>
      </c>
      <c r="G26" s="11"/>
      <c r="H26" s="11"/>
      <c r="I26" s="74">
        <v>1.0999999999999999E-2</v>
      </c>
      <c r="J26" s="17" t="s">
        <v>83</v>
      </c>
      <c r="K26" s="11"/>
      <c r="L26" s="11"/>
      <c r="M26" s="24">
        <v>2000</v>
      </c>
      <c r="N26" s="17" t="s">
        <v>83</v>
      </c>
      <c r="O26" s="11"/>
      <c r="P26" s="11"/>
      <c r="Q26" s="74">
        <v>1.0999999999999999E-2</v>
      </c>
      <c r="R26" s="17" t="s">
        <v>83</v>
      </c>
    </row>
    <row r="27" spans="1:18" x14ac:dyDescent="0.25">
      <c r="A27" s="36"/>
      <c r="B27" s="28" t="s">
        <v>375</v>
      </c>
      <c r="C27" s="19"/>
      <c r="D27" s="19"/>
      <c r="E27" s="20">
        <v>1000</v>
      </c>
      <c r="F27" s="21" t="s">
        <v>83</v>
      </c>
      <c r="G27" s="19"/>
      <c r="H27" s="19"/>
      <c r="I27" s="75">
        <v>5.5999999999999999E-3</v>
      </c>
      <c r="J27" s="21" t="s">
        <v>83</v>
      </c>
      <c r="K27" s="19"/>
      <c r="L27" s="19"/>
      <c r="M27" s="20">
        <v>1000</v>
      </c>
      <c r="N27" s="21" t="s">
        <v>83</v>
      </c>
      <c r="O27" s="19"/>
      <c r="P27" s="19"/>
      <c r="Q27" s="75">
        <v>5.4000000000000003E-3</v>
      </c>
      <c r="R27" s="21" t="s">
        <v>83</v>
      </c>
    </row>
    <row r="28" spans="1:18" x14ac:dyDescent="0.25">
      <c r="A28" s="36"/>
      <c r="B28" s="16" t="s">
        <v>376</v>
      </c>
      <c r="C28" s="11"/>
      <c r="D28" s="11"/>
      <c r="E28" s="27">
        <v>500</v>
      </c>
      <c r="F28" s="17" t="s">
        <v>83</v>
      </c>
      <c r="G28" s="11"/>
      <c r="H28" s="11"/>
      <c r="I28" s="74">
        <v>5.1000000000000004E-3</v>
      </c>
      <c r="J28" s="17" t="s">
        <v>83</v>
      </c>
      <c r="K28" s="11"/>
      <c r="L28" s="11"/>
      <c r="M28" s="27">
        <v>0</v>
      </c>
      <c r="N28" s="17" t="s">
        <v>83</v>
      </c>
      <c r="O28" s="11"/>
      <c r="P28" s="11"/>
      <c r="Q28" s="27">
        <v>0</v>
      </c>
      <c r="R28" s="17" t="s">
        <v>83</v>
      </c>
    </row>
    <row r="29" spans="1:18" x14ac:dyDescent="0.25">
      <c r="A29" s="36"/>
      <c r="B29" s="28" t="s">
        <v>377</v>
      </c>
      <c r="C29" s="19"/>
      <c r="D29" s="19"/>
      <c r="E29" s="20">
        <v>1500</v>
      </c>
      <c r="F29" s="21" t="s">
        <v>83</v>
      </c>
      <c r="G29" s="19"/>
      <c r="H29" s="19"/>
      <c r="I29" s="75">
        <v>5.1000000000000004E-3</v>
      </c>
      <c r="J29" s="21" t="s">
        <v>83</v>
      </c>
      <c r="K29" s="19"/>
      <c r="L29" s="19"/>
      <c r="M29" s="20">
        <v>1500</v>
      </c>
      <c r="N29" s="21" t="s">
        <v>83</v>
      </c>
      <c r="O29" s="19"/>
      <c r="P29" s="19"/>
      <c r="Q29" s="75">
        <v>5.1000000000000004E-3</v>
      </c>
      <c r="R29" s="21" t="s">
        <v>83</v>
      </c>
    </row>
    <row r="30" spans="1:18" x14ac:dyDescent="0.25">
      <c r="A30" s="36"/>
      <c r="B30" s="16" t="s">
        <v>378</v>
      </c>
      <c r="C30" s="11"/>
      <c r="D30" s="11"/>
      <c r="E30" s="24">
        <v>1500</v>
      </c>
      <c r="F30" s="17" t="s">
        <v>83</v>
      </c>
      <c r="G30" s="11"/>
      <c r="H30" s="11"/>
      <c r="I30" s="74">
        <v>3.2000000000000002E-3</v>
      </c>
      <c r="J30" s="17" t="s">
        <v>83</v>
      </c>
      <c r="K30" s="11"/>
      <c r="L30" s="11"/>
      <c r="M30" s="24">
        <v>1500</v>
      </c>
      <c r="N30" s="17" t="s">
        <v>83</v>
      </c>
      <c r="O30" s="11"/>
      <c r="P30" s="11"/>
      <c r="Q30" s="74">
        <v>3.0000000000000001E-3</v>
      </c>
      <c r="R30" s="17" t="s">
        <v>83</v>
      </c>
    </row>
    <row r="31" spans="1:18" x14ac:dyDescent="0.25">
      <c r="A31" s="36"/>
      <c r="B31" s="28" t="s">
        <v>379</v>
      </c>
      <c r="C31" s="19"/>
      <c r="D31" s="19"/>
      <c r="E31" s="20">
        <v>4000</v>
      </c>
      <c r="F31" s="21" t="s">
        <v>83</v>
      </c>
      <c r="G31" s="19"/>
      <c r="H31" s="19"/>
      <c r="I31" s="75">
        <v>1.0800000000000001E-2</v>
      </c>
      <c r="J31" s="21" t="s">
        <v>83</v>
      </c>
      <c r="K31" s="19"/>
      <c r="L31" s="19"/>
      <c r="M31" s="20">
        <v>4000</v>
      </c>
      <c r="N31" s="21" t="s">
        <v>83</v>
      </c>
      <c r="O31" s="19"/>
      <c r="P31" s="19"/>
      <c r="Q31" s="75">
        <v>1.0800000000000001E-2</v>
      </c>
      <c r="R31" s="21" t="s">
        <v>83</v>
      </c>
    </row>
    <row r="32" spans="1:18" x14ac:dyDescent="0.25">
      <c r="A32" s="36"/>
      <c r="B32" s="16" t="s">
        <v>380</v>
      </c>
      <c r="C32" s="11"/>
      <c r="D32" s="11"/>
      <c r="E32" s="24">
        <v>2000</v>
      </c>
      <c r="F32" s="17" t="s">
        <v>83</v>
      </c>
      <c r="G32" s="11"/>
      <c r="H32" s="11"/>
      <c r="I32" s="74">
        <v>5.4999999999999997E-3</v>
      </c>
      <c r="J32" s="17" t="s">
        <v>83</v>
      </c>
      <c r="K32" s="11"/>
      <c r="L32" s="11"/>
      <c r="M32" s="24">
        <v>2000</v>
      </c>
      <c r="N32" s="17" t="s">
        <v>83</v>
      </c>
      <c r="O32" s="11"/>
      <c r="P32" s="11"/>
      <c r="Q32" s="74">
        <v>5.3E-3</v>
      </c>
      <c r="R32" s="17" t="s">
        <v>83</v>
      </c>
    </row>
    <row r="33" spans="1:18" x14ac:dyDescent="0.25">
      <c r="A33" s="36"/>
      <c r="B33" s="28" t="s">
        <v>381</v>
      </c>
      <c r="C33" s="19"/>
      <c r="D33" s="19"/>
      <c r="E33" s="20">
        <v>1250</v>
      </c>
      <c r="F33" s="21" t="s">
        <v>83</v>
      </c>
      <c r="G33" s="19"/>
      <c r="H33" s="19"/>
      <c r="I33" s="75">
        <v>5.0000000000000001E-3</v>
      </c>
      <c r="J33" s="21" t="s">
        <v>83</v>
      </c>
      <c r="K33" s="19"/>
      <c r="L33" s="19"/>
      <c r="M33" s="29">
        <v>0</v>
      </c>
      <c r="N33" s="21" t="s">
        <v>83</v>
      </c>
      <c r="O33" s="19"/>
      <c r="P33" s="19"/>
      <c r="Q33" s="29">
        <v>0</v>
      </c>
      <c r="R33" s="21" t="s">
        <v>83</v>
      </c>
    </row>
    <row r="34" spans="1:18" x14ac:dyDescent="0.25">
      <c r="A34" s="36"/>
      <c r="B34" s="16" t="s">
        <v>382</v>
      </c>
      <c r="C34" s="11"/>
      <c r="D34" s="11"/>
      <c r="E34" s="24">
        <v>3000</v>
      </c>
      <c r="F34" s="17" t="s">
        <v>83</v>
      </c>
      <c r="G34" s="11"/>
      <c r="H34" s="11"/>
      <c r="I34" s="74">
        <v>8.0999999999999996E-3</v>
      </c>
      <c r="J34" s="17" t="s">
        <v>83</v>
      </c>
      <c r="K34" s="11"/>
      <c r="L34" s="11"/>
      <c r="M34" s="24">
        <v>3000</v>
      </c>
      <c r="N34" s="17" t="s">
        <v>83</v>
      </c>
      <c r="O34" s="11"/>
      <c r="P34" s="11"/>
      <c r="Q34" s="74">
        <v>7.9000000000000008E-3</v>
      </c>
      <c r="R34" s="17" t="s">
        <v>83</v>
      </c>
    </row>
    <row r="35" spans="1:18" x14ac:dyDescent="0.25">
      <c r="A35" s="36"/>
      <c r="B35" s="28" t="s">
        <v>383</v>
      </c>
      <c r="C35" s="19"/>
      <c r="D35" s="19"/>
      <c r="E35" s="20">
        <v>1250</v>
      </c>
      <c r="F35" s="21" t="s">
        <v>83</v>
      </c>
      <c r="G35" s="19"/>
      <c r="H35" s="19"/>
      <c r="I35" s="75">
        <v>8.2000000000000007E-3</v>
      </c>
      <c r="J35" s="21" t="s">
        <v>83</v>
      </c>
      <c r="K35" s="19"/>
      <c r="L35" s="19"/>
      <c r="M35" s="29">
        <v>0</v>
      </c>
      <c r="N35" s="21" t="s">
        <v>83</v>
      </c>
      <c r="O35" s="19"/>
      <c r="P35" s="19"/>
      <c r="Q35" s="29">
        <v>0</v>
      </c>
      <c r="R35" s="21" t="s">
        <v>83</v>
      </c>
    </row>
    <row r="36" spans="1:18" ht="24" x14ac:dyDescent="0.25">
      <c r="A36" s="36"/>
      <c r="B36" s="16" t="s">
        <v>384</v>
      </c>
      <c r="C36" s="11"/>
      <c r="D36" s="11"/>
      <c r="E36" s="24">
        <v>1534</v>
      </c>
      <c r="F36" s="17" t="s">
        <v>83</v>
      </c>
      <c r="G36" s="11"/>
      <c r="H36" s="11"/>
      <c r="I36" s="74">
        <v>2.9399999999999999E-2</v>
      </c>
      <c r="J36" s="17" t="s">
        <v>83</v>
      </c>
      <c r="K36" s="11"/>
      <c r="L36" s="11"/>
      <c r="M36" s="27">
        <v>0</v>
      </c>
      <c r="N36" s="17" t="s">
        <v>83</v>
      </c>
      <c r="O36" s="11"/>
      <c r="P36" s="11"/>
      <c r="Q36" s="27">
        <v>0</v>
      </c>
      <c r="R36" s="17" t="s">
        <v>83</v>
      </c>
    </row>
    <row r="37" spans="1:18" x14ac:dyDescent="0.25">
      <c r="A37" s="36"/>
      <c r="B37" s="28" t="s">
        <v>385</v>
      </c>
      <c r="C37" s="19"/>
      <c r="D37" s="19"/>
      <c r="E37" s="20">
        <v>5500</v>
      </c>
      <c r="F37" s="21" t="s">
        <v>83</v>
      </c>
      <c r="G37" s="19"/>
      <c r="H37" s="19"/>
      <c r="I37" s="75">
        <v>2.4400000000000002E-2</v>
      </c>
      <c r="J37" s="21" t="s">
        <v>83</v>
      </c>
      <c r="K37" s="19"/>
      <c r="L37" s="19"/>
      <c r="M37" s="20">
        <v>5500</v>
      </c>
      <c r="N37" s="21" t="s">
        <v>83</v>
      </c>
      <c r="O37" s="19"/>
      <c r="P37" s="19"/>
      <c r="Q37" s="75">
        <v>2.4400000000000002E-2</v>
      </c>
      <c r="R37" s="21" t="s">
        <v>83</v>
      </c>
    </row>
    <row r="38" spans="1:18" x14ac:dyDescent="0.25">
      <c r="A38" s="36"/>
      <c r="B38" s="16" t="s">
        <v>386</v>
      </c>
      <c r="C38" s="11"/>
      <c r="D38" s="11"/>
      <c r="E38" s="24">
        <v>2500</v>
      </c>
      <c r="F38" s="17" t="s">
        <v>83</v>
      </c>
      <c r="G38" s="11"/>
      <c r="H38" s="11"/>
      <c r="I38" s="74">
        <v>9.1999999999999998E-3</v>
      </c>
      <c r="J38" s="17" t="s">
        <v>83</v>
      </c>
      <c r="K38" s="11"/>
      <c r="L38" s="11"/>
      <c r="M38" s="24">
        <v>2500</v>
      </c>
      <c r="N38" s="17" t="s">
        <v>83</v>
      </c>
      <c r="O38" s="11"/>
      <c r="P38" s="11"/>
      <c r="Q38" s="74">
        <v>8.9999999999999993E-3</v>
      </c>
      <c r="R38" s="17" t="s">
        <v>83</v>
      </c>
    </row>
    <row r="39" spans="1:18" ht="24" x14ac:dyDescent="0.25">
      <c r="A39" s="36"/>
      <c r="B39" s="28" t="s">
        <v>387</v>
      </c>
      <c r="C39" s="19"/>
      <c r="D39" s="19"/>
      <c r="E39" s="29">
        <v>915</v>
      </c>
      <c r="F39" s="21" t="s">
        <v>83</v>
      </c>
      <c r="G39" s="19"/>
      <c r="H39" s="19"/>
      <c r="I39" s="75">
        <v>2.8E-3</v>
      </c>
      <c r="J39" s="21" t="s">
        <v>83</v>
      </c>
      <c r="K39" s="19"/>
      <c r="L39" s="19"/>
      <c r="M39" s="29">
        <v>0</v>
      </c>
      <c r="N39" s="21" t="s">
        <v>83</v>
      </c>
      <c r="O39" s="19"/>
      <c r="P39" s="19"/>
      <c r="Q39" s="29">
        <v>0</v>
      </c>
      <c r="R39" s="21" t="s">
        <v>83</v>
      </c>
    </row>
    <row r="40" spans="1:18" x14ac:dyDescent="0.25">
      <c r="A40" s="36"/>
      <c r="B40" s="16" t="s">
        <v>388</v>
      </c>
      <c r="C40" s="11"/>
      <c r="D40" s="11"/>
      <c r="E40" s="24">
        <v>1500</v>
      </c>
      <c r="F40" s="17" t="s">
        <v>83</v>
      </c>
      <c r="G40" s="11"/>
      <c r="H40" s="11"/>
      <c r="I40" s="74">
        <v>2.5999999999999999E-2</v>
      </c>
      <c r="J40" s="17" t="s">
        <v>83</v>
      </c>
      <c r="K40" s="11"/>
      <c r="L40" s="11"/>
      <c r="M40" s="27">
        <v>0</v>
      </c>
      <c r="N40" s="17" t="s">
        <v>83</v>
      </c>
      <c r="O40" s="11"/>
      <c r="P40" s="11"/>
      <c r="Q40" s="27">
        <v>0</v>
      </c>
      <c r="R40" s="17" t="s">
        <v>83</v>
      </c>
    </row>
    <row r="41" spans="1:18" ht="24" x14ac:dyDescent="0.25">
      <c r="A41" s="36"/>
      <c r="B41" s="28" t="s">
        <v>389</v>
      </c>
      <c r="C41" s="19"/>
      <c r="D41" s="19"/>
      <c r="E41" s="20">
        <v>1534</v>
      </c>
      <c r="F41" s="21" t="s">
        <v>83</v>
      </c>
      <c r="G41" s="19"/>
      <c r="H41" s="19"/>
      <c r="I41" s="75">
        <v>3.4500000000000003E-2</v>
      </c>
      <c r="J41" s="21" t="s">
        <v>83</v>
      </c>
      <c r="K41" s="19"/>
      <c r="L41" s="19"/>
      <c r="M41" s="29">
        <v>0</v>
      </c>
      <c r="N41" s="21" t="s">
        <v>83</v>
      </c>
      <c r="O41" s="19"/>
      <c r="P41" s="19"/>
      <c r="Q41" s="29">
        <v>0</v>
      </c>
      <c r="R41" s="21" t="s">
        <v>83</v>
      </c>
    </row>
    <row r="42" spans="1:18" x14ac:dyDescent="0.25">
      <c r="A42" s="36"/>
      <c r="B42" s="76" t="s">
        <v>390</v>
      </c>
      <c r="C42" s="11"/>
      <c r="D42" s="11"/>
      <c r="E42" s="27">
        <v>392</v>
      </c>
      <c r="F42" s="17" t="s">
        <v>83</v>
      </c>
      <c r="G42" s="11"/>
      <c r="H42" s="11"/>
      <c r="I42" s="74">
        <v>7.4000000000000003E-3</v>
      </c>
      <c r="J42" s="17" t="s">
        <v>83</v>
      </c>
      <c r="K42" s="11"/>
      <c r="L42" s="11"/>
      <c r="M42" s="27">
        <v>0</v>
      </c>
      <c r="N42" s="17" t="s">
        <v>83</v>
      </c>
      <c r="O42" s="11"/>
      <c r="P42" s="11"/>
      <c r="Q42" s="27">
        <v>0</v>
      </c>
      <c r="R42" s="17" t="s">
        <v>83</v>
      </c>
    </row>
    <row r="43" spans="1:18" x14ac:dyDescent="0.25">
      <c r="A43" s="36"/>
      <c r="B43" s="28" t="s">
        <v>391</v>
      </c>
      <c r="C43" s="19"/>
      <c r="D43" s="19"/>
      <c r="E43" s="20">
        <v>3000</v>
      </c>
      <c r="F43" s="21" t="s">
        <v>83</v>
      </c>
      <c r="G43" s="19"/>
      <c r="H43" s="19"/>
      <c r="I43" s="75">
        <v>3.9100000000000003E-2</v>
      </c>
      <c r="J43" s="21" t="s">
        <v>83</v>
      </c>
      <c r="K43" s="19"/>
      <c r="L43" s="19"/>
      <c r="M43" s="20">
        <v>3000</v>
      </c>
      <c r="N43" s="21" t="s">
        <v>83</v>
      </c>
      <c r="O43" s="19"/>
      <c r="P43" s="19"/>
      <c r="Q43" s="75">
        <v>3.9100000000000003E-2</v>
      </c>
      <c r="R43" s="21" t="s">
        <v>83</v>
      </c>
    </row>
    <row r="44" spans="1:18" x14ac:dyDescent="0.25">
      <c r="A44" s="36"/>
      <c r="B44" s="16" t="s">
        <v>392</v>
      </c>
      <c r="C44" s="11"/>
      <c r="D44" s="11"/>
      <c r="E44" s="24">
        <v>1000</v>
      </c>
      <c r="F44" s="17" t="s">
        <v>83</v>
      </c>
      <c r="G44" s="11"/>
      <c r="H44" s="11"/>
      <c r="I44" s="74">
        <v>4.48E-2</v>
      </c>
      <c r="J44" s="17" t="s">
        <v>83</v>
      </c>
      <c r="K44" s="11"/>
      <c r="L44" s="11"/>
      <c r="M44" s="24">
        <v>1000</v>
      </c>
      <c r="N44" s="17" t="s">
        <v>83</v>
      </c>
      <c r="O44" s="11"/>
      <c r="P44" s="11"/>
      <c r="Q44" s="74">
        <v>4.48E-2</v>
      </c>
      <c r="R44" s="17" t="s">
        <v>83</v>
      </c>
    </row>
    <row r="45" spans="1:18" ht="15.75" thickBot="1" x14ac:dyDescent="0.3">
      <c r="A45" s="36"/>
      <c r="B45" s="28" t="s">
        <v>393</v>
      </c>
      <c r="C45" s="19"/>
      <c r="D45" s="19"/>
      <c r="E45" s="20">
        <v>2000</v>
      </c>
      <c r="F45" s="21" t="s">
        <v>83</v>
      </c>
      <c r="G45" s="19"/>
      <c r="H45" s="19"/>
      <c r="I45" s="75">
        <v>3.5799999999999998E-2</v>
      </c>
      <c r="J45" s="21" t="s">
        <v>83</v>
      </c>
      <c r="K45" s="19"/>
      <c r="L45" s="19"/>
      <c r="M45" s="29">
        <v>0</v>
      </c>
      <c r="N45" s="21" t="s">
        <v>83</v>
      </c>
      <c r="O45" s="19"/>
      <c r="P45" s="19"/>
      <c r="Q45" s="29">
        <v>0</v>
      </c>
      <c r="R45" s="21" t="s">
        <v>83</v>
      </c>
    </row>
    <row r="46" spans="1:18" x14ac:dyDescent="0.25">
      <c r="A46" s="36"/>
      <c r="B46" s="22"/>
      <c r="C46" s="22"/>
      <c r="D46" s="25"/>
      <c r="E46" s="25"/>
      <c r="F46" s="22"/>
      <c r="G46" s="22"/>
      <c r="H46" s="22"/>
      <c r="I46" s="22"/>
      <c r="J46" s="22"/>
      <c r="K46" s="22"/>
      <c r="L46" s="25"/>
      <c r="M46" s="25"/>
      <c r="N46" s="22"/>
      <c r="O46" s="22"/>
      <c r="P46" s="22"/>
      <c r="Q46" s="22"/>
      <c r="R46" s="22"/>
    </row>
    <row r="47" spans="1:18" ht="15.75" thickBot="1" x14ac:dyDescent="0.3">
      <c r="A47" s="36"/>
      <c r="B47" s="23" t="s">
        <v>394</v>
      </c>
      <c r="C47" s="11"/>
      <c r="D47" s="11"/>
      <c r="E47" s="24">
        <v>39875</v>
      </c>
      <c r="F47" s="17" t="s">
        <v>83</v>
      </c>
      <c r="G47" s="11"/>
      <c r="H47" s="11"/>
      <c r="I47" s="11"/>
      <c r="J47" s="11"/>
      <c r="K47" s="11"/>
      <c r="L47" s="11"/>
      <c r="M47" s="24">
        <v>29000</v>
      </c>
      <c r="N47" s="17" t="s">
        <v>83</v>
      </c>
      <c r="O47" s="11"/>
      <c r="P47" s="11"/>
      <c r="Q47" s="11"/>
      <c r="R47" s="11"/>
    </row>
    <row r="48" spans="1:18" x14ac:dyDescent="0.25">
      <c r="A48" s="36"/>
      <c r="B48" s="22"/>
      <c r="C48" s="22"/>
      <c r="D48" s="25"/>
      <c r="E48" s="25"/>
      <c r="F48" s="22"/>
      <c r="G48" s="22"/>
      <c r="H48" s="22"/>
      <c r="I48" s="22"/>
      <c r="J48" s="22"/>
      <c r="K48" s="22"/>
      <c r="L48" s="25"/>
      <c r="M48" s="25"/>
      <c r="N48" s="22"/>
      <c r="O48" s="22"/>
      <c r="P48" s="22"/>
      <c r="Q48" s="22"/>
      <c r="R48" s="22"/>
    </row>
    <row r="49" spans="1:18" x14ac:dyDescent="0.25">
      <c r="A49" s="36"/>
      <c r="B49" s="28" t="s">
        <v>395</v>
      </c>
      <c r="C49" s="19"/>
      <c r="D49" s="19"/>
      <c r="E49" s="29" t="s">
        <v>187</v>
      </c>
      <c r="F49" s="21" t="s">
        <v>179</v>
      </c>
      <c r="G49" s="19"/>
      <c r="H49" s="19"/>
      <c r="I49" s="19"/>
      <c r="J49" s="19"/>
      <c r="K49" s="19"/>
      <c r="L49" s="19"/>
      <c r="M49" s="29" t="s">
        <v>261</v>
      </c>
      <c r="N49" s="21" t="s">
        <v>179</v>
      </c>
      <c r="O49" s="19"/>
      <c r="P49" s="19"/>
      <c r="Q49" s="19"/>
      <c r="R49" s="19"/>
    </row>
    <row r="50" spans="1:18" ht="15.75" thickBot="1" x14ac:dyDescent="0.3">
      <c r="A50" s="36"/>
      <c r="B50" s="16" t="s">
        <v>396</v>
      </c>
      <c r="C50" s="11"/>
      <c r="D50" s="11"/>
      <c r="E50" s="27">
        <v>277</v>
      </c>
      <c r="F50" s="17" t="s">
        <v>83</v>
      </c>
      <c r="G50" s="11"/>
      <c r="H50" s="11"/>
      <c r="I50" s="11"/>
      <c r="J50" s="11"/>
      <c r="K50" s="11"/>
      <c r="L50" s="11"/>
      <c r="M50" s="27">
        <v>39</v>
      </c>
      <c r="N50" s="17" t="s">
        <v>83</v>
      </c>
      <c r="O50" s="11"/>
      <c r="P50" s="11"/>
      <c r="Q50" s="11"/>
      <c r="R50" s="11"/>
    </row>
    <row r="51" spans="1:18" x14ac:dyDescent="0.25">
      <c r="A51" s="36"/>
      <c r="B51" s="22"/>
      <c r="C51" s="22"/>
      <c r="D51" s="25"/>
      <c r="E51" s="25"/>
      <c r="F51" s="22"/>
      <c r="G51" s="22"/>
      <c r="H51" s="22"/>
      <c r="I51" s="22"/>
      <c r="J51" s="22"/>
      <c r="K51" s="22"/>
      <c r="L51" s="25"/>
      <c r="M51" s="25"/>
      <c r="N51" s="22"/>
      <c r="O51" s="22"/>
      <c r="P51" s="22"/>
      <c r="Q51" s="22"/>
      <c r="R51" s="22"/>
    </row>
    <row r="52" spans="1:18" ht="15.75" thickBot="1" x14ac:dyDescent="0.3">
      <c r="A52" s="36"/>
      <c r="B52" s="18" t="s">
        <v>397</v>
      </c>
      <c r="C52" s="19"/>
      <c r="D52" s="19" t="s">
        <v>147</v>
      </c>
      <c r="E52" s="20">
        <v>40072</v>
      </c>
      <c r="F52" s="21" t="s">
        <v>83</v>
      </c>
      <c r="G52" s="19"/>
      <c r="H52" s="19"/>
      <c r="I52" s="19"/>
      <c r="J52" s="19"/>
      <c r="K52" s="19"/>
      <c r="L52" s="19" t="s">
        <v>147</v>
      </c>
      <c r="M52" s="20">
        <v>28987</v>
      </c>
      <c r="N52" s="21" t="s">
        <v>83</v>
      </c>
      <c r="O52" s="19"/>
      <c r="P52" s="19"/>
      <c r="Q52" s="19"/>
      <c r="R52" s="19"/>
    </row>
    <row r="53" spans="1:18" ht="15.75" thickTop="1" x14ac:dyDescent="0.25">
      <c r="A53" s="36"/>
      <c r="B53" s="22"/>
      <c r="C53" s="22"/>
      <c r="D53" s="26"/>
      <c r="E53" s="26"/>
      <c r="F53" s="22"/>
      <c r="G53" s="22"/>
      <c r="H53" s="22"/>
      <c r="I53" s="22"/>
      <c r="J53" s="22"/>
      <c r="K53" s="22"/>
      <c r="L53" s="26"/>
      <c r="M53" s="26"/>
      <c r="N53" s="22"/>
      <c r="O53" s="22"/>
      <c r="P53" s="22"/>
      <c r="Q53" s="22"/>
      <c r="R53" s="22"/>
    </row>
    <row r="54" spans="1:18" x14ac:dyDescent="0.25">
      <c r="A54" s="36"/>
      <c r="B54" s="69"/>
      <c r="C54" s="69"/>
      <c r="D54" s="69"/>
      <c r="E54" s="69"/>
      <c r="F54" s="69"/>
      <c r="G54" s="69"/>
      <c r="H54" s="69"/>
      <c r="I54" s="69"/>
      <c r="J54" s="69"/>
      <c r="K54" s="69"/>
      <c r="L54" s="69"/>
      <c r="M54" s="69"/>
      <c r="N54" s="69"/>
      <c r="O54" s="69"/>
      <c r="P54" s="69"/>
      <c r="Q54" s="69"/>
      <c r="R54" s="69"/>
    </row>
    <row r="55" spans="1:18" ht="22.5" x14ac:dyDescent="0.25">
      <c r="A55" s="36"/>
      <c r="B55" s="15"/>
      <c r="C55" s="62" t="s">
        <v>209</v>
      </c>
      <c r="D55" s="63" t="s">
        <v>398</v>
      </c>
      <c r="E55" s="15"/>
    </row>
    <row r="56" spans="1:18" x14ac:dyDescent="0.25">
      <c r="A56" s="36"/>
      <c r="B56" s="69"/>
      <c r="C56" s="69"/>
      <c r="D56" s="69"/>
      <c r="E56" s="69"/>
      <c r="F56" s="69"/>
      <c r="G56" s="69"/>
      <c r="H56" s="69"/>
      <c r="I56" s="69"/>
      <c r="J56" s="69"/>
      <c r="K56" s="69"/>
      <c r="L56" s="69"/>
      <c r="M56" s="69"/>
      <c r="N56" s="69"/>
      <c r="O56" s="69"/>
      <c r="P56" s="69"/>
      <c r="Q56" s="69"/>
      <c r="R56" s="69"/>
    </row>
    <row r="57" spans="1:18" ht="22.5" x14ac:dyDescent="0.25">
      <c r="A57" s="36"/>
      <c r="B57" s="15"/>
      <c r="C57" s="62" t="s">
        <v>211</v>
      </c>
      <c r="D57" s="63" t="s">
        <v>399</v>
      </c>
      <c r="E57" s="15"/>
    </row>
    <row r="58" spans="1:18" x14ac:dyDescent="0.25">
      <c r="A58" s="36"/>
      <c r="B58" s="69"/>
      <c r="C58" s="69"/>
      <c r="D58" s="69"/>
      <c r="E58" s="69"/>
      <c r="F58" s="69"/>
      <c r="G58" s="69"/>
      <c r="H58" s="69"/>
      <c r="I58" s="69"/>
      <c r="J58" s="69"/>
      <c r="K58" s="69"/>
      <c r="L58" s="69"/>
      <c r="M58" s="69"/>
      <c r="N58" s="69"/>
      <c r="O58" s="69"/>
      <c r="P58" s="69"/>
      <c r="Q58" s="69"/>
      <c r="R58" s="69"/>
    </row>
    <row r="59" spans="1:18" ht="22.5" x14ac:dyDescent="0.25">
      <c r="A59" s="36"/>
      <c r="B59" s="15"/>
      <c r="C59" s="62" t="s">
        <v>400</v>
      </c>
      <c r="D59" s="63" t="s">
        <v>401</v>
      </c>
      <c r="E59" s="15"/>
    </row>
    <row r="60" spans="1:18" x14ac:dyDescent="0.25">
      <c r="A60" s="36"/>
      <c r="B60" s="69"/>
      <c r="C60" s="69"/>
      <c r="D60" s="69"/>
      <c r="E60" s="69"/>
      <c r="F60" s="69"/>
      <c r="G60" s="69"/>
      <c r="H60" s="69"/>
      <c r="I60" s="69"/>
      <c r="J60" s="69"/>
      <c r="K60" s="69"/>
      <c r="L60" s="69"/>
      <c r="M60" s="69"/>
      <c r="N60" s="69"/>
      <c r="O60" s="69"/>
      <c r="P60" s="69"/>
      <c r="Q60" s="69"/>
      <c r="R60" s="69"/>
    </row>
    <row r="61" spans="1:18" ht="22.5" x14ac:dyDescent="0.25">
      <c r="A61" s="36"/>
      <c r="B61" s="15"/>
      <c r="C61" s="62" t="s">
        <v>402</v>
      </c>
      <c r="D61" s="63" t="s">
        <v>403</v>
      </c>
      <c r="E61" s="15"/>
    </row>
    <row r="62" spans="1:18" x14ac:dyDescent="0.25">
      <c r="A62" s="36"/>
      <c r="B62" s="69"/>
      <c r="C62" s="69"/>
      <c r="D62" s="69"/>
      <c r="E62" s="69"/>
      <c r="F62" s="69"/>
      <c r="G62" s="69"/>
      <c r="H62" s="69"/>
      <c r="I62" s="69"/>
      <c r="J62" s="69"/>
      <c r="K62" s="69"/>
      <c r="L62" s="69"/>
      <c r="M62" s="69"/>
      <c r="N62" s="69"/>
      <c r="O62" s="69"/>
      <c r="P62" s="69"/>
      <c r="Q62" s="69"/>
      <c r="R62" s="69"/>
    </row>
    <row r="63" spans="1:18" ht="33.75" x14ac:dyDescent="0.25">
      <c r="A63" s="36"/>
      <c r="B63" s="15"/>
      <c r="C63" s="62" t="s">
        <v>404</v>
      </c>
      <c r="D63" s="63" t="s">
        <v>405</v>
      </c>
      <c r="E63" s="15"/>
    </row>
    <row r="64" spans="1:18" x14ac:dyDescent="0.25">
      <c r="A64" s="36" t="s">
        <v>602</v>
      </c>
      <c r="B64" s="38" t="s">
        <v>408</v>
      </c>
      <c r="C64" s="38"/>
      <c r="D64" s="38"/>
      <c r="E64" s="38"/>
      <c r="F64" s="38"/>
      <c r="G64" s="38"/>
      <c r="H64" s="38"/>
      <c r="I64" s="38"/>
      <c r="J64" s="38"/>
      <c r="K64" s="38"/>
      <c r="L64" s="38"/>
      <c r="M64" s="38"/>
      <c r="N64" s="38"/>
      <c r="O64" s="38"/>
      <c r="P64" s="38"/>
      <c r="Q64" s="38"/>
      <c r="R64" s="38"/>
    </row>
    <row r="65" spans="1:18" ht="15.75" x14ac:dyDescent="0.25">
      <c r="A65" s="36"/>
      <c r="B65" s="39"/>
      <c r="C65" s="39"/>
      <c r="D65" s="39"/>
      <c r="E65" s="39"/>
      <c r="F65" s="39"/>
      <c r="G65" s="39"/>
      <c r="H65" s="39"/>
      <c r="I65" s="39"/>
      <c r="J65" s="39"/>
      <c r="K65" s="39"/>
      <c r="L65" s="39"/>
      <c r="M65" s="39"/>
      <c r="N65" s="39"/>
      <c r="O65" s="39"/>
      <c r="P65" s="39"/>
      <c r="Q65" s="39"/>
      <c r="R65" s="39"/>
    </row>
    <row r="66" spans="1:18" x14ac:dyDescent="0.25">
      <c r="A66" s="36"/>
      <c r="B66" s="12"/>
      <c r="C66" s="12"/>
      <c r="D66" s="12"/>
      <c r="E66" s="13" t="s">
        <v>141</v>
      </c>
      <c r="F66" s="12"/>
    </row>
    <row r="67" spans="1:18" x14ac:dyDescent="0.25">
      <c r="A67" s="36"/>
      <c r="B67" s="28">
        <v>2015</v>
      </c>
      <c r="C67" s="19"/>
      <c r="D67" s="19" t="s">
        <v>147</v>
      </c>
      <c r="E67" s="29">
        <v>0</v>
      </c>
      <c r="F67" s="21" t="s">
        <v>83</v>
      </c>
    </row>
    <row r="68" spans="1:18" x14ac:dyDescent="0.25">
      <c r="A68" s="36"/>
      <c r="B68" s="16">
        <v>2016</v>
      </c>
      <c r="C68" s="11"/>
      <c r="D68" s="11"/>
      <c r="E68" s="24">
        <v>2500</v>
      </c>
      <c r="F68" s="17" t="s">
        <v>83</v>
      </c>
    </row>
    <row r="69" spans="1:18" x14ac:dyDescent="0.25">
      <c r="A69" s="36"/>
      <c r="B69" s="28">
        <v>2017</v>
      </c>
      <c r="C69" s="19"/>
      <c r="D69" s="19"/>
      <c r="E69" s="20">
        <v>2500</v>
      </c>
      <c r="F69" s="21" t="s">
        <v>83</v>
      </c>
    </row>
    <row r="70" spans="1:18" x14ac:dyDescent="0.25">
      <c r="A70" s="36"/>
      <c r="B70" s="16">
        <v>2018</v>
      </c>
      <c r="C70" s="11"/>
      <c r="D70" s="11"/>
      <c r="E70" s="24">
        <v>6000</v>
      </c>
      <c r="F70" s="17" t="s">
        <v>83</v>
      </c>
    </row>
    <row r="71" spans="1:18" x14ac:dyDescent="0.25">
      <c r="A71" s="36"/>
      <c r="B71" s="28">
        <v>2019</v>
      </c>
      <c r="C71" s="19"/>
      <c r="D71" s="19"/>
      <c r="E71" s="20">
        <v>3000</v>
      </c>
      <c r="F71" s="21" t="s">
        <v>83</v>
      </c>
    </row>
    <row r="72" spans="1:18" ht="15.75" thickBot="1" x14ac:dyDescent="0.3">
      <c r="A72" s="36"/>
      <c r="B72" s="16" t="s">
        <v>409</v>
      </c>
      <c r="C72" s="11"/>
      <c r="D72" s="11"/>
      <c r="E72" s="24">
        <v>25875</v>
      </c>
      <c r="F72" s="17" t="s">
        <v>83</v>
      </c>
    </row>
    <row r="73" spans="1:18" x14ac:dyDescent="0.25">
      <c r="A73" s="36"/>
      <c r="B73" s="22"/>
      <c r="C73" s="22" t="s">
        <v>83</v>
      </c>
      <c r="D73" s="25"/>
      <c r="E73" s="25"/>
      <c r="F73" s="22"/>
    </row>
    <row r="74" spans="1:18" ht="15.75" thickBot="1" x14ac:dyDescent="0.3">
      <c r="A74" s="36"/>
      <c r="B74" s="18" t="s">
        <v>410</v>
      </c>
      <c r="C74" s="19"/>
      <c r="D74" s="19" t="s">
        <v>147</v>
      </c>
      <c r="E74" s="20">
        <v>39875</v>
      </c>
      <c r="F74" s="21" t="s">
        <v>83</v>
      </c>
    </row>
    <row r="75" spans="1:18" ht="15.75" thickTop="1" x14ac:dyDescent="0.25">
      <c r="A75" s="36"/>
      <c r="B75" s="22"/>
      <c r="C75" s="22" t="s">
        <v>83</v>
      </c>
      <c r="D75" s="26"/>
      <c r="E75" s="26"/>
      <c r="F75" s="22"/>
    </row>
  </sheetData>
  <mergeCells count="36">
    <mergeCell ref="B62:R62"/>
    <mergeCell ref="A64:A75"/>
    <mergeCell ref="B64:R64"/>
    <mergeCell ref="B65:R65"/>
    <mergeCell ref="B18:R18"/>
    <mergeCell ref="B19:R19"/>
    <mergeCell ref="B54:R54"/>
    <mergeCell ref="B56:R56"/>
    <mergeCell ref="B58:R58"/>
    <mergeCell ref="B60:R60"/>
    <mergeCell ref="P22:Q22"/>
    <mergeCell ref="P23:Q23"/>
    <mergeCell ref="R22:R23"/>
    <mergeCell ref="A1:A2"/>
    <mergeCell ref="B1:R1"/>
    <mergeCell ref="B2:R2"/>
    <mergeCell ref="A3:A17"/>
    <mergeCell ref="B3:R3"/>
    <mergeCell ref="B4:R4"/>
    <mergeCell ref="A18:A63"/>
    <mergeCell ref="J22:J23"/>
    <mergeCell ref="K22:K23"/>
    <mergeCell ref="L22:M22"/>
    <mergeCell ref="L23:M23"/>
    <mergeCell ref="N22:N23"/>
    <mergeCell ref="O22:O23"/>
    <mergeCell ref="D21:I21"/>
    <mergeCell ref="L21:Q21"/>
    <mergeCell ref="B22:B23"/>
    <mergeCell ref="C22:C23"/>
    <mergeCell ref="D22:E22"/>
    <mergeCell ref="D23:E23"/>
    <mergeCell ref="F22:F23"/>
    <mergeCell ref="G22:G23"/>
    <mergeCell ref="H22:I22"/>
    <mergeCell ref="H23:I2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x14ac:dyDescent="0.25"/>
  <cols>
    <col min="1" max="2" width="36.5703125" bestFit="1" customWidth="1"/>
    <col min="3" max="3" width="3.5703125" bestFit="1" customWidth="1"/>
    <col min="4" max="4" width="36.5703125" bestFit="1" customWidth="1"/>
    <col min="5" max="5" width="13.85546875" bestFit="1" customWidth="1"/>
    <col min="6" max="7" width="1.85546875" bestFit="1" customWidth="1"/>
    <col min="8" max="8" width="2" bestFit="1" customWidth="1"/>
    <col min="9" max="9" width="11.28515625" bestFit="1" customWidth="1"/>
    <col min="10" max="11" width="1.85546875" bestFit="1" customWidth="1"/>
    <col min="12" max="12" width="2" bestFit="1" customWidth="1"/>
    <col min="13" max="13" width="11.28515625" bestFit="1" customWidth="1"/>
    <col min="14" max="15" width="1.85546875" bestFit="1" customWidth="1"/>
    <col min="16" max="16" width="2" bestFit="1" customWidth="1"/>
    <col min="17" max="17" width="11.28515625" bestFit="1" customWidth="1"/>
    <col min="18" max="18" width="1.85546875" bestFit="1" customWidth="1"/>
  </cols>
  <sheetData>
    <row r="1" spans="1:18" ht="15" customHeight="1" x14ac:dyDescent="0.25">
      <c r="A1" s="9" t="s">
        <v>603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604</v>
      </c>
      <c r="B3" s="38" t="s">
        <v>415</v>
      </c>
      <c r="C3" s="38"/>
      <c r="D3" s="38"/>
      <c r="E3" s="38"/>
      <c r="F3" s="38"/>
      <c r="G3" s="38"/>
      <c r="H3" s="38"/>
      <c r="I3" s="38"/>
      <c r="J3" s="38"/>
      <c r="K3" s="38"/>
      <c r="L3" s="38"/>
      <c r="M3" s="38"/>
      <c r="N3" s="38"/>
      <c r="O3" s="38"/>
      <c r="P3" s="38"/>
      <c r="Q3" s="38"/>
      <c r="R3" s="38"/>
    </row>
    <row r="4" spans="1:18" ht="15.75" x14ac:dyDescent="0.25">
      <c r="A4" s="36"/>
      <c r="B4" s="39"/>
      <c r="C4" s="39"/>
      <c r="D4" s="39"/>
      <c r="E4" s="39"/>
      <c r="F4" s="39"/>
      <c r="G4" s="39"/>
      <c r="H4" s="39"/>
      <c r="I4" s="39"/>
      <c r="J4" s="39"/>
      <c r="K4" s="39"/>
      <c r="L4" s="39"/>
      <c r="M4" s="39"/>
      <c r="N4" s="39"/>
      <c r="O4" s="39"/>
      <c r="P4" s="39"/>
      <c r="Q4" s="39"/>
      <c r="R4" s="39"/>
    </row>
    <row r="5" spans="1:18" x14ac:dyDescent="0.25">
      <c r="A5" s="36"/>
      <c r="B5" s="12"/>
      <c r="C5" s="12"/>
      <c r="D5" s="12"/>
      <c r="E5" s="13" t="s">
        <v>141</v>
      </c>
      <c r="F5" s="12"/>
      <c r="G5" s="12"/>
      <c r="H5" s="12"/>
      <c r="I5" s="13" t="s">
        <v>141</v>
      </c>
      <c r="J5" s="12"/>
    </row>
    <row r="6" spans="1:18" x14ac:dyDescent="0.25">
      <c r="A6" s="36"/>
      <c r="B6" s="31"/>
      <c r="C6" s="31" t="s">
        <v>83</v>
      </c>
      <c r="D6" s="32" t="s">
        <v>414</v>
      </c>
      <c r="E6" s="32"/>
      <c r="F6" s="31"/>
      <c r="G6" s="31" t="s">
        <v>83</v>
      </c>
      <c r="H6" s="32" t="s">
        <v>274</v>
      </c>
      <c r="I6" s="32"/>
      <c r="J6" s="31"/>
    </row>
    <row r="7" spans="1:18" ht="15.75" thickBot="1" x14ac:dyDescent="0.3">
      <c r="A7" s="36"/>
      <c r="B7" s="31"/>
      <c r="C7" s="31"/>
      <c r="D7" s="30" t="s">
        <v>416</v>
      </c>
      <c r="E7" s="30"/>
      <c r="F7" s="31"/>
      <c r="G7" s="31"/>
      <c r="H7" s="77" t="s">
        <v>369</v>
      </c>
      <c r="I7" s="77"/>
      <c r="J7" s="31"/>
    </row>
    <row r="8" spans="1:18" x14ac:dyDescent="0.25">
      <c r="A8" s="36"/>
      <c r="B8" s="78">
        <v>83.958333333333329</v>
      </c>
      <c r="C8" s="11" t="s">
        <v>83</v>
      </c>
      <c r="D8" s="11"/>
      <c r="E8" s="11"/>
      <c r="F8" s="11"/>
      <c r="G8" s="11" t="s">
        <v>83</v>
      </c>
      <c r="H8" s="11"/>
      <c r="I8" s="11"/>
      <c r="J8" s="11"/>
    </row>
    <row r="9" spans="1:18" x14ac:dyDescent="0.25">
      <c r="A9" s="36"/>
      <c r="B9" s="18" t="s">
        <v>417</v>
      </c>
      <c r="C9" s="19" t="s">
        <v>83</v>
      </c>
      <c r="D9" s="19" t="s">
        <v>147</v>
      </c>
      <c r="E9" s="29">
        <v>0.47</v>
      </c>
      <c r="F9" s="21" t="s">
        <v>83</v>
      </c>
      <c r="G9" s="19" t="s">
        <v>83</v>
      </c>
      <c r="H9" s="19" t="s">
        <v>147</v>
      </c>
      <c r="I9" s="20">
        <v>2734</v>
      </c>
      <c r="J9" s="21" t="s">
        <v>83</v>
      </c>
    </row>
    <row r="10" spans="1:18" ht="15.75" thickBot="1" x14ac:dyDescent="0.3">
      <c r="A10" s="36"/>
      <c r="B10" s="23" t="s">
        <v>418</v>
      </c>
      <c r="C10" s="11" t="s">
        <v>83</v>
      </c>
      <c r="D10" s="11"/>
      <c r="E10" s="27">
        <v>0.47</v>
      </c>
      <c r="F10" s="17" t="s">
        <v>83</v>
      </c>
      <c r="G10" s="11" t="s">
        <v>83</v>
      </c>
      <c r="H10" s="11"/>
      <c r="I10" s="24">
        <v>2750</v>
      </c>
      <c r="J10" s="17" t="s">
        <v>83</v>
      </c>
    </row>
    <row r="11" spans="1:18" x14ac:dyDescent="0.25">
      <c r="A11" s="36"/>
      <c r="B11" s="22"/>
      <c r="C11" s="22" t="s">
        <v>83</v>
      </c>
      <c r="D11" s="25"/>
      <c r="E11" s="25"/>
      <c r="F11" s="22"/>
      <c r="G11" s="22" t="s">
        <v>83</v>
      </c>
      <c r="H11" s="25"/>
      <c r="I11" s="25"/>
      <c r="J11" s="22"/>
    </row>
    <row r="12" spans="1:18" ht="24.75" thickBot="1" x14ac:dyDescent="0.3">
      <c r="A12" s="36"/>
      <c r="B12" s="66" t="s">
        <v>419</v>
      </c>
      <c r="C12" s="19"/>
      <c r="D12" s="19" t="s">
        <v>147</v>
      </c>
      <c r="E12" s="29">
        <v>0.94</v>
      </c>
      <c r="F12" s="21" t="s">
        <v>83</v>
      </c>
      <c r="G12" s="19"/>
      <c r="H12" s="19" t="s">
        <v>147</v>
      </c>
      <c r="I12" s="20">
        <v>5484</v>
      </c>
      <c r="J12" s="21" t="s">
        <v>83</v>
      </c>
    </row>
    <row r="13" spans="1:18" ht="15.75" thickTop="1" x14ac:dyDescent="0.25">
      <c r="A13" s="36"/>
      <c r="B13" s="22"/>
      <c r="C13" s="22" t="s">
        <v>83</v>
      </c>
      <c r="D13" s="26"/>
      <c r="E13" s="26"/>
      <c r="F13" s="22"/>
      <c r="G13" s="22" t="s">
        <v>83</v>
      </c>
      <c r="H13" s="26"/>
      <c r="I13" s="26"/>
      <c r="J13" s="22"/>
    </row>
    <row r="14" spans="1:18" x14ac:dyDescent="0.25">
      <c r="A14" s="36"/>
      <c r="B14" s="46"/>
      <c r="C14" s="42"/>
      <c r="D14" s="58"/>
      <c r="E14" s="58"/>
      <c r="F14" s="42"/>
      <c r="G14" s="42"/>
      <c r="H14" s="58"/>
      <c r="I14" s="58"/>
      <c r="J14" s="42"/>
    </row>
    <row r="15" spans="1:18" x14ac:dyDescent="0.25">
      <c r="A15" s="36"/>
      <c r="B15" s="78">
        <v>83.916666666666671</v>
      </c>
      <c r="C15" s="11"/>
      <c r="D15" s="11"/>
      <c r="E15" s="11"/>
      <c r="F15" s="11"/>
      <c r="G15" s="11"/>
      <c r="H15" s="11"/>
      <c r="I15" s="11"/>
      <c r="J15" s="11"/>
    </row>
    <row r="16" spans="1:18" x14ac:dyDescent="0.25">
      <c r="A16" s="36"/>
      <c r="B16" s="18" t="s">
        <v>420</v>
      </c>
      <c r="C16" s="19"/>
      <c r="D16" s="19" t="s">
        <v>147</v>
      </c>
      <c r="E16" s="29">
        <v>0.47</v>
      </c>
      <c r="F16" s="21" t="s">
        <v>83</v>
      </c>
      <c r="G16" s="19"/>
      <c r="H16" s="19" t="s">
        <v>147</v>
      </c>
      <c r="I16" s="20">
        <v>2807</v>
      </c>
      <c r="J16" s="21" t="s">
        <v>83</v>
      </c>
    </row>
    <row r="17" spans="1:18" x14ac:dyDescent="0.25">
      <c r="A17" s="36"/>
      <c r="B17" s="23" t="s">
        <v>421</v>
      </c>
      <c r="C17" s="11"/>
      <c r="D17" s="11"/>
      <c r="E17" s="27">
        <v>0.47</v>
      </c>
      <c r="F17" s="17" t="s">
        <v>83</v>
      </c>
      <c r="G17" s="11"/>
      <c r="H17" s="11"/>
      <c r="I17" s="24">
        <v>2830</v>
      </c>
      <c r="J17" s="17" t="s">
        <v>83</v>
      </c>
    </row>
    <row r="18" spans="1:18" x14ac:dyDescent="0.25">
      <c r="A18" s="36"/>
      <c r="B18" s="18" t="s">
        <v>417</v>
      </c>
      <c r="C18" s="19"/>
      <c r="D18" s="19"/>
      <c r="E18" s="29">
        <v>0.44</v>
      </c>
      <c r="F18" s="21" t="s">
        <v>83</v>
      </c>
      <c r="G18" s="19"/>
      <c r="H18" s="19"/>
      <c r="I18" s="20">
        <v>2655</v>
      </c>
      <c r="J18" s="21" t="s">
        <v>83</v>
      </c>
    </row>
    <row r="19" spans="1:18" ht="15.75" thickBot="1" x14ac:dyDescent="0.3">
      <c r="A19" s="36"/>
      <c r="B19" s="23" t="s">
        <v>418</v>
      </c>
      <c r="C19" s="11"/>
      <c r="D19" s="11"/>
      <c r="E19" s="27">
        <v>0.44</v>
      </c>
      <c r="F19" s="17" t="s">
        <v>83</v>
      </c>
      <c r="G19" s="11"/>
      <c r="H19" s="11"/>
      <c r="I19" s="24">
        <v>2739</v>
      </c>
      <c r="J19" s="17" t="s">
        <v>83</v>
      </c>
    </row>
    <row r="20" spans="1:18" x14ac:dyDescent="0.25">
      <c r="A20" s="36"/>
      <c r="B20" s="22"/>
      <c r="C20" s="22" t="s">
        <v>83</v>
      </c>
      <c r="D20" s="25"/>
      <c r="E20" s="25"/>
      <c r="F20" s="22"/>
      <c r="G20" s="22" t="s">
        <v>83</v>
      </c>
      <c r="H20" s="25"/>
      <c r="I20" s="25"/>
      <c r="J20" s="22"/>
    </row>
    <row r="21" spans="1:18" ht="24.75" thickBot="1" x14ac:dyDescent="0.3">
      <c r="A21" s="36"/>
      <c r="B21" s="66" t="s">
        <v>419</v>
      </c>
      <c r="C21" s="19"/>
      <c r="D21" s="19" t="s">
        <v>147</v>
      </c>
      <c r="E21" s="29">
        <v>1.82</v>
      </c>
      <c r="F21" s="21" t="s">
        <v>83</v>
      </c>
      <c r="G21" s="19"/>
      <c r="H21" s="19" t="s">
        <v>147</v>
      </c>
      <c r="I21" s="20">
        <v>11031</v>
      </c>
      <c r="J21" s="21" t="s">
        <v>83</v>
      </c>
    </row>
    <row r="22" spans="1:18" ht="15.75" thickTop="1" x14ac:dyDescent="0.25">
      <c r="A22" s="36"/>
      <c r="B22" s="22"/>
      <c r="C22" s="22" t="s">
        <v>83</v>
      </c>
      <c r="D22" s="26"/>
      <c r="E22" s="26"/>
      <c r="F22" s="22"/>
      <c r="G22" s="22" t="s">
        <v>83</v>
      </c>
      <c r="H22" s="26"/>
      <c r="I22" s="26"/>
      <c r="J22" s="22"/>
    </row>
    <row r="23" spans="1:18" x14ac:dyDescent="0.25">
      <c r="A23" s="36" t="s">
        <v>605</v>
      </c>
      <c r="B23" s="38" t="s">
        <v>426</v>
      </c>
      <c r="C23" s="38"/>
      <c r="D23" s="38"/>
      <c r="E23" s="38"/>
      <c r="F23" s="38"/>
      <c r="G23" s="38"/>
      <c r="H23" s="38"/>
      <c r="I23" s="38"/>
      <c r="J23" s="38"/>
      <c r="K23" s="38"/>
      <c r="L23" s="38"/>
      <c r="M23" s="38"/>
      <c r="N23" s="38"/>
      <c r="O23" s="38"/>
      <c r="P23" s="38"/>
      <c r="Q23" s="38"/>
      <c r="R23" s="38"/>
    </row>
    <row r="24" spans="1:18" ht="15.75" x14ac:dyDescent="0.25">
      <c r="A24" s="36"/>
      <c r="B24" s="39"/>
      <c r="C24" s="39"/>
      <c r="D24" s="39"/>
      <c r="E24" s="39"/>
      <c r="F24" s="39"/>
      <c r="G24" s="39"/>
      <c r="H24" s="39"/>
      <c r="I24" s="39"/>
      <c r="J24" s="39"/>
      <c r="K24" s="39"/>
      <c r="L24" s="39"/>
      <c r="M24" s="39"/>
      <c r="N24" s="39"/>
      <c r="O24" s="39"/>
      <c r="P24" s="39"/>
      <c r="Q24" s="39"/>
      <c r="R24" s="39"/>
    </row>
    <row r="25" spans="1:18" x14ac:dyDescent="0.25">
      <c r="A25" s="36"/>
      <c r="B25" s="12"/>
      <c r="C25" s="12"/>
      <c r="D25" s="12"/>
      <c r="E25" s="13" t="s">
        <v>141</v>
      </c>
      <c r="F25" s="12"/>
      <c r="G25" s="12"/>
      <c r="H25" s="12"/>
      <c r="I25" s="13" t="s">
        <v>141</v>
      </c>
      <c r="J25" s="12"/>
      <c r="K25" s="12"/>
      <c r="L25" s="12"/>
      <c r="M25" s="13" t="s">
        <v>141</v>
      </c>
      <c r="N25" s="12"/>
      <c r="O25" s="12"/>
      <c r="P25" s="12"/>
      <c r="Q25" s="13" t="s">
        <v>141</v>
      </c>
      <c r="R25" s="12"/>
    </row>
    <row r="26" spans="1:18" x14ac:dyDescent="0.25">
      <c r="A26" s="36"/>
      <c r="B26" s="31"/>
      <c r="C26" s="31" t="s">
        <v>83</v>
      </c>
      <c r="D26" s="32" t="s">
        <v>427</v>
      </c>
      <c r="E26" s="32"/>
      <c r="F26" s="31"/>
      <c r="G26" s="31" t="s">
        <v>83</v>
      </c>
      <c r="H26" s="32" t="s">
        <v>430</v>
      </c>
      <c r="I26" s="32"/>
      <c r="J26" s="31"/>
      <c r="K26" s="31" t="s">
        <v>83</v>
      </c>
      <c r="L26" s="32" t="s">
        <v>433</v>
      </c>
      <c r="M26" s="32"/>
      <c r="N26" s="31"/>
      <c r="O26" s="31" t="s">
        <v>83</v>
      </c>
      <c r="P26" s="32" t="s">
        <v>437</v>
      </c>
      <c r="Q26" s="32"/>
      <c r="R26" s="31"/>
    </row>
    <row r="27" spans="1:18" x14ac:dyDescent="0.25">
      <c r="A27" s="36"/>
      <c r="B27" s="31"/>
      <c r="C27" s="31"/>
      <c r="D27" s="32" t="s">
        <v>428</v>
      </c>
      <c r="E27" s="32"/>
      <c r="F27" s="31"/>
      <c r="G27" s="31"/>
      <c r="H27" s="32" t="s">
        <v>431</v>
      </c>
      <c r="I27" s="32"/>
      <c r="J27" s="31"/>
      <c r="K27" s="31"/>
      <c r="L27" s="32" t="s">
        <v>434</v>
      </c>
      <c r="M27" s="32"/>
      <c r="N27" s="31"/>
      <c r="O27" s="31"/>
      <c r="P27" s="32" t="s">
        <v>274</v>
      </c>
      <c r="Q27" s="32"/>
      <c r="R27" s="31"/>
    </row>
    <row r="28" spans="1:18" x14ac:dyDescent="0.25">
      <c r="A28" s="36"/>
      <c r="B28" s="31"/>
      <c r="C28" s="31"/>
      <c r="D28" s="32" t="s">
        <v>429</v>
      </c>
      <c r="E28" s="32"/>
      <c r="F28" s="31"/>
      <c r="G28" s="31"/>
      <c r="H28" s="79" t="s">
        <v>432</v>
      </c>
      <c r="I28" s="79"/>
      <c r="J28" s="31"/>
      <c r="K28" s="31"/>
      <c r="L28" s="32" t="s">
        <v>435</v>
      </c>
      <c r="M28" s="32"/>
      <c r="N28" s="31"/>
      <c r="O28" s="31"/>
      <c r="P28" s="79" t="s">
        <v>369</v>
      </c>
      <c r="Q28" s="79"/>
      <c r="R28" s="31"/>
    </row>
    <row r="29" spans="1:18" ht="15.75" thickBot="1" x14ac:dyDescent="0.3">
      <c r="A29" s="36"/>
      <c r="B29" s="31"/>
      <c r="C29" s="31"/>
      <c r="D29" s="30"/>
      <c r="E29" s="30"/>
      <c r="F29" s="31"/>
      <c r="G29" s="31"/>
      <c r="H29" s="77"/>
      <c r="I29" s="77"/>
      <c r="J29" s="31"/>
      <c r="K29" s="31"/>
      <c r="L29" s="30" t="s">
        <v>436</v>
      </c>
      <c r="M29" s="30"/>
      <c r="N29" s="31"/>
      <c r="O29" s="31"/>
      <c r="P29" s="77"/>
      <c r="Q29" s="77"/>
      <c r="R29" s="31"/>
    </row>
    <row r="30" spans="1:18" x14ac:dyDescent="0.25">
      <c r="A30" s="36"/>
      <c r="B30" s="16" t="s">
        <v>438</v>
      </c>
      <c r="C30" s="11" t="s">
        <v>83</v>
      </c>
      <c r="D30" s="11"/>
      <c r="E30" s="27" t="s">
        <v>439</v>
      </c>
      <c r="F30" s="17" t="s">
        <v>83</v>
      </c>
      <c r="G30" s="11" t="s">
        <v>83</v>
      </c>
      <c r="H30" s="11"/>
      <c r="I30" s="27" t="s">
        <v>440</v>
      </c>
      <c r="J30" s="17" t="s">
        <v>83</v>
      </c>
      <c r="K30" s="11" t="s">
        <v>83</v>
      </c>
      <c r="L30" s="11" t="s">
        <v>147</v>
      </c>
      <c r="M30" s="27">
        <v>110.4</v>
      </c>
      <c r="N30" s="17" t="s">
        <v>83</v>
      </c>
      <c r="O30" s="11" t="s">
        <v>83</v>
      </c>
      <c r="P30" s="11" t="s">
        <v>147</v>
      </c>
      <c r="Q30" s="24">
        <v>9000</v>
      </c>
      <c r="R30" s="17" t="s">
        <v>83</v>
      </c>
    </row>
    <row r="31" spans="1:18" x14ac:dyDescent="0.25">
      <c r="A31" s="36"/>
      <c r="B31" s="28" t="s">
        <v>441</v>
      </c>
      <c r="C31" s="19" t="s">
        <v>83</v>
      </c>
      <c r="D31" s="19"/>
      <c r="E31" s="29" t="s">
        <v>442</v>
      </c>
      <c r="F31" s="21" t="s">
        <v>83</v>
      </c>
      <c r="G31" s="19" t="s">
        <v>83</v>
      </c>
      <c r="H31" s="19"/>
      <c r="I31" s="29" t="s">
        <v>443</v>
      </c>
      <c r="J31" s="21" t="s">
        <v>83</v>
      </c>
      <c r="K31" s="19" t="s">
        <v>83</v>
      </c>
      <c r="L31" s="19" t="s">
        <v>147</v>
      </c>
      <c r="M31" s="29">
        <v>89.39</v>
      </c>
      <c r="N31" s="21" t="s">
        <v>83</v>
      </c>
      <c r="O31" s="19" t="s">
        <v>83</v>
      </c>
      <c r="P31" s="19" t="s">
        <v>147</v>
      </c>
      <c r="Q31" s="20">
        <v>12000</v>
      </c>
      <c r="R31" s="21" t="s">
        <v>83</v>
      </c>
    </row>
    <row r="32" spans="1:18" x14ac:dyDescent="0.25">
      <c r="A32" s="36"/>
      <c r="B32" s="16" t="s">
        <v>444</v>
      </c>
      <c r="C32" s="11" t="s">
        <v>83</v>
      </c>
      <c r="D32" s="11"/>
      <c r="E32" s="27" t="s">
        <v>445</v>
      </c>
      <c r="F32" s="17" t="s">
        <v>83</v>
      </c>
      <c r="G32" s="11" t="s">
        <v>83</v>
      </c>
      <c r="H32" s="11"/>
      <c r="I32" s="27" t="s">
        <v>446</v>
      </c>
      <c r="J32" s="17" t="s">
        <v>83</v>
      </c>
      <c r="K32" s="11" t="s">
        <v>83</v>
      </c>
      <c r="L32" s="11" t="s">
        <v>147</v>
      </c>
      <c r="M32" s="27">
        <v>69.55</v>
      </c>
      <c r="N32" s="17" t="s">
        <v>83</v>
      </c>
      <c r="O32" s="11" t="s">
        <v>83</v>
      </c>
      <c r="P32" s="11" t="s">
        <v>147</v>
      </c>
      <c r="Q32" s="24">
        <v>12000</v>
      </c>
      <c r="R32" s="17" t="s">
        <v>83</v>
      </c>
    </row>
    <row r="33" spans="1:18" x14ac:dyDescent="0.25">
      <c r="A33" s="36"/>
      <c r="B33" s="69"/>
      <c r="C33" s="69"/>
      <c r="D33" s="69"/>
      <c r="E33" s="69"/>
      <c r="F33" s="69"/>
      <c r="G33" s="69"/>
      <c r="H33" s="69"/>
      <c r="I33" s="69"/>
      <c r="J33" s="69"/>
      <c r="K33" s="69"/>
      <c r="L33" s="69"/>
      <c r="M33" s="69"/>
      <c r="N33" s="69"/>
      <c r="O33" s="69"/>
      <c r="P33" s="69"/>
      <c r="Q33" s="69"/>
      <c r="R33" s="69"/>
    </row>
    <row r="34" spans="1:18" ht="78.75" x14ac:dyDescent="0.25">
      <c r="A34" s="36"/>
      <c r="B34" s="15"/>
      <c r="C34" s="62" t="s">
        <v>209</v>
      </c>
      <c r="D34" s="63" t="s">
        <v>447</v>
      </c>
      <c r="E34" s="15"/>
    </row>
    <row r="35" spans="1:18" x14ac:dyDescent="0.25">
      <c r="A35" s="36" t="s">
        <v>606</v>
      </c>
      <c r="B35" s="38" t="s">
        <v>448</v>
      </c>
      <c r="C35" s="38"/>
      <c r="D35" s="38"/>
      <c r="E35" s="38"/>
      <c r="F35" s="38"/>
      <c r="G35" s="38"/>
      <c r="H35" s="38"/>
      <c r="I35" s="38"/>
      <c r="J35" s="38"/>
      <c r="K35" s="38"/>
      <c r="L35" s="38"/>
      <c r="M35" s="38"/>
      <c r="N35" s="38"/>
      <c r="O35" s="38"/>
      <c r="P35" s="38"/>
      <c r="Q35" s="38"/>
      <c r="R35" s="38"/>
    </row>
    <row r="36" spans="1:18" ht="15.75" x14ac:dyDescent="0.25">
      <c r="A36" s="36"/>
      <c r="B36" s="39"/>
      <c r="C36" s="39"/>
      <c r="D36" s="39"/>
      <c r="E36" s="39"/>
      <c r="F36" s="39"/>
      <c r="G36" s="39"/>
      <c r="H36" s="39"/>
      <c r="I36" s="39"/>
      <c r="J36" s="39"/>
      <c r="K36" s="39"/>
      <c r="L36" s="39"/>
      <c r="M36" s="39"/>
      <c r="N36" s="39"/>
      <c r="O36" s="39"/>
      <c r="P36" s="39"/>
      <c r="Q36" s="39"/>
      <c r="R36" s="39"/>
    </row>
    <row r="37" spans="1:18" x14ac:dyDescent="0.25">
      <c r="A37" s="36"/>
      <c r="B37" s="12"/>
      <c r="C37" s="12"/>
      <c r="D37" s="12"/>
      <c r="E37" s="13" t="s">
        <v>141</v>
      </c>
      <c r="F37" s="12"/>
      <c r="G37" s="12"/>
      <c r="H37" s="12"/>
      <c r="I37" s="13" t="s">
        <v>141</v>
      </c>
      <c r="J37" s="12"/>
      <c r="K37" s="12"/>
      <c r="L37" s="12"/>
      <c r="M37" s="13" t="s">
        <v>141</v>
      </c>
      <c r="N37" s="12"/>
    </row>
    <row r="38" spans="1:18" x14ac:dyDescent="0.25">
      <c r="A38" s="36"/>
      <c r="B38" s="31"/>
      <c r="C38" s="31" t="s">
        <v>83</v>
      </c>
      <c r="D38" s="32" t="s">
        <v>430</v>
      </c>
      <c r="E38" s="32"/>
      <c r="F38" s="31"/>
      <c r="G38" s="31" t="s">
        <v>83</v>
      </c>
      <c r="H38" s="32" t="s">
        <v>433</v>
      </c>
      <c r="I38" s="32"/>
      <c r="J38" s="31"/>
      <c r="K38" s="31" t="s">
        <v>83</v>
      </c>
      <c r="L38" s="32" t="s">
        <v>274</v>
      </c>
      <c r="M38" s="32"/>
      <c r="N38" s="31"/>
    </row>
    <row r="39" spans="1:18" x14ac:dyDescent="0.25">
      <c r="A39" s="36"/>
      <c r="B39" s="31"/>
      <c r="C39" s="31"/>
      <c r="D39" s="32" t="s">
        <v>431</v>
      </c>
      <c r="E39" s="32"/>
      <c r="F39" s="31"/>
      <c r="G39" s="31"/>
      <c r="H39" s="32" t="s">
        <v>434</v>
      </c>
      <c r="I39" s="32"/>
      <c r="J39" s="31"/>
      <c r="K39" s="31"/>
      <c r="L39" s="79" t="s">
        <v>369</v>
      </c>
      <c r="M39" s="79"/>
      <c r="N39" s="31"/>
    </row>
    <row r="40" spans="1:18" x14ac:dyDescent="0.25">
      <c r="A40" s="36"/>
      <c r="B40" s="31"/>
      <c r="C40" s="31"/>
      <c r="D40" s="79" t="s">
        <v>432</v>
      </c>
      <c r="E40" s="79"/>
      <c r="F40" s="31"/>
      <c r="G40" s="31"/>
      <c r="H40" s="32" t="s">
        <v>435</v>
      </c>
      <c r="I40" s="32"/>
      <c r="J40" s="31"/>
      <c r="K40" s="31"/>
      <c r="L40" s="79"/>
      <c r="M40" s="79"/>
      <c r="N40" s="31"/>
    </row>
    <row r="41" spans="1:18" ht="15.75" thickBot="1" x14ac:dyDescent="0.3">
      <c r="A41" s="36"/>
      <c r="B41" s="31"/>
      <c r="C41" s="31"/>
      <c r="D41" s="77"/>
      <c r="E41" s="77"/>
      <c r="F41" s="31"/>
      <c r="G41" s="31"/>
      <c r="H41" s="30" t="s">
        <v>436</v>
      </c>
      <c r="I41" s="30"/>
      <c r="J41" s="31"/>
      <c r="K41" s="31"/>
      <c r="L41" s="77"/>
      <c r="M41" s="77"/>
      <c r="N41" s="31"/>
    </row>
    <row r="42" spans="1:18" x14ac:dyDescent="0.25">
      <c r="A42" s="36"/>
      <c r="B42" s="78">
        <v>83.958333333333329</v>
      </c>
      <c r="C42" s="11" t="s">
        <v>83</v>
      </c>
      <c r="D42" s="11"/>
      <c r="E42" s="11"/>
      <c r="F42" s="11"/>
      <c r="G42" s="11" t="s">
        <v>83</v>
      </c>
      <c r="H42" s="11"/>
      <c r="I42" s="11"/>
      <c r="J42" s="11"/>
      <c r="K42" s="11" t="s">
        <v>83</v>
      </c>
      <c r="L42" s="11"/>
      <c r="M42" s="11"/>
      <c r="N42" s="11"/>
    </row>
    <row r="43" spans="1:18" x14ac:dyDescent="0.25">
      <c r="A43" s="36"/>
      <c r="B43" s="18" t="s">
        <v>417</v>
      </c>
      <c r="C43" s="19" t="s">
        <v>83</v>
      </c>
      <c r="D43" s="19"/>
      <c r="E43" s="20">
        <v>56400</v>
      </c>
      <c r="F43" s="21" t="s">
        <v>83</v>
      </c>
      <c r="G43" s="19" t="s">
        <v>83</v>
      </c>
      <c r="H43" s="19" t="s">
        <v>147</v>
      </c>
      <c r="I43" s="29">
        <v>124.11</v>
      </c>
      <c r="J43" s="21" t="s">
        <v>83</v>
      </c>
      <c r="K43" s="19" t="s">
        <v>83</v>
      </c>
      <c r="L43" s="19" t="s">
        <v>147</v>
      </c>
      <c r="M43" s="20">
        <v>7000</v>
      </c>
      <c r="N43" s="21" t="s">
        <v>83</v>
      </c>
    </row>
    <row r="44" spans="1:18" ht="15.75" thickBot="1" x14ac:dyDescent="0.3">
      <c r="A44" s="36"/>
      <c r="B44" s="23" t="s">
        <v>418</v>
      </c>
      <c r="C44" s="11" t="s">
        <v>83</v>
      </c>
      <c r="D44" s="11"/>
      <c r="E44" s="24">
        <v>45704</v>
      </c>
      <c r="F44" s="17" t="s">
        <v>83</v>
      </c>
      <c r="G44" s="11" t="s">
        <v>83</v>
      </c>
      <c r="H44" s="11" t="s">
        <v>147</v>
      </c>
      <c r="I44" s="27">
        <v>109.4</v>
      </c>
      <c r="J44" s="17" t="s">
        <v>83</v>
      </c>
      <c r="K44" s="11" t="s">
        <v>83</v>
      </c>
      <c r="L44" s="11"/>
      <c r="M44" s="24">
        <v>5000</v>
      </c>
      <c r="N44" s="17" t="s">
        <v>83</v>
      </c>
    </row>
    <row r="45" spans="1:18" x14ac:dyDescent="0.25">
      <c r="A45" s="36"/>
      <c r="B45" s="22"/>
      <c r="C45" s="22" t="s">
        <v>83</v>
      </c>
      <c r="D45" s="25"/>
      <c r="E45" s="25"/>
      <c r="F45" s="22"/>
      <c r="G45" s="22" t="s">
        <v>83</v>
      </c>
      <c r="H45" s="22"/>
      <c r="I45" s="22"/>
      <c r="J45" s="22"/>
      <c r="K45" s="22" t="s">
        <v>83</v>
      </c>
      <c r="L45" s="25"/>
      <c r="M45" s="25"/>
      <c r="N45" s="22"/>
    </row>
    <row r="46" spans="1:18" ht="24.75" thickBot="1" x14ac:dyDescent="0.3">
      <c r="A46" s="36"/>
      <c r="B46" s="66" t="s">
        <v>449</v>
      </c>
      <c r="C46" s="19"/>
      <c r="D46" s="19"/>
      <c r="E46" s="20">
        <v>102104</v>
      </c>
      <c r="F46" s="21" t="s">
        <v>83</v>
      </c>
      <c r="G46" s="19"/>
      <c r="H46" s="19"/>
      <c r="I46" s="19"/>
      <c r="J46" s="19"/>
      <c r="K46" s="19"/>
      <c r="L46" s="19" t="s">
        <v>147</v>
      </c>
      <c r="M46" s="20">
        <v>12000</v>
      </c>
      <c r="N46" s="21" t="s">
        <v>83</v>
      </c>
    </row>
    <row r="47" spans="1:18" ht="15.75" thickTop="1" x14ac:dyDescent="0.25">
      <c r="A47" s="36"/>
      <c r="B47" s="22"/>
      <c r="C47" s="22" t="s">
        <v>83</v>
      </c>
      <c r="D47" s="26"/>
      <c r="E47" s="26"/>
      <c r="F47" s="22"/>
      <c r="G47" s="22" t="s">
        <v>83</v>
      </c>
      <c r="H47" s="22"/>
      <c r="I47" s="22"/>
      <c r="J47" s="22"/>
      <c r="K47" s="22" t="s">
        <v>83</v>
      </c>
      <c r="L47" s="26"/>
      <c r="M47" s="26"/>
      <c r="N47" s="22"/>
    </row>
    <row r="48" spans="1:18" x14ac:dyDescent="0.25">
      <c r="A48" s="36"/>
      <c r="B48" s="46"/>
      <c r="C48" s="42"/>
      <c r="D48" s="42"/>
      <c r="E48" s="42"/>
      <c r="F48" s="42"/>
      <c r="G48" s="42"/>
      <c r="H48" s="42"/>
      <c r="I48" s="42"/>
      <c r="J48" s="42"/>
      <c r="K48" s="42"/>
      <c r="L48" s="42"/>
      <c r="M48" s="42"/>
      <c r="N48" s="42"/>
    </row>
    <row r="49" spans="1:14" x14ac:dyDescent="0.25">
      <c r="A49" s="36"/>
      <c r="B49" s="78">
        <v>83.916666666666671</v>
      </c>
      <c r="C49" s="11"/>
      <c r="D49" s="11"/>
      <c r="E49" s="11"/>
      <c r="F49" s="11"/>
      <c r="G49" s="11"/>
      <c r="H49" s="11"/>
      <c r="I49" s="11"/>
      <c r="J49" s="11"/>
      <c r="K49" s="11"/>
      <c r="L49" s="11"/>
      <c r="M49" s="11"/>
      <c r="N49" s="11"/>
    </row>
    <row r="50" spans="1:14" x14ac:dyDescent="0.25">
      <c r="A50" s="36"/>
      <c r="B50" s="18" t="s">
        <v>420</v>
      </c>
      <c r="C50" s="19"/>
      <c r="D50" s="19"/>
      <c r="E50" s="20">
        <v>81255</v>
      </c>
      <c r="F50" s="21" t="s">
        <v>83</v>
      </c>
      <c r="G50" s="19"/>
      <c r="H50" s="19" t="s">
        <v>147</v>
      </c>
      <c r="I50" s="29">
        <v>98.46</v>
      </c>
      <c r="J50" s="21" t="s">
        <v>83</v>
      </c>
      <c r="K50" s="19"/>
      <c r="L50" s="19" t="s">
        <v>147</v>
      </c>
      <c r="M50" s="20">
        <v>8000</v>
      </c>
      <c r="N50" s="21" t="s">
        <v>83</v>
      </c>
    </row>
    <row r="51" spans="1:14" x14ac:dyDescent="0.25">
      <c r="A51" s="36"/>
      <c r="B51" s="23" t="s">
        <v>421</v>
      </c>
      <c r="C51" s="11"/>
      <c r="D51" s="11"/>
      <c r="E51" s="24">
        <v>58661</v>
      </c>
      <c r="F51" s="17" t="s">
        <v>83</v>
      </c>
      <c r="G51" s="11"/>
      <c r="H51" s="11" t="s">
        <v>147</v>
      </c>
      <c r="I51" s="27">
        <v>85.23</v>
      </c>
      <c r="J51" s="17" t="s">
        <v>83</v>
      </c>
      <c r="K51" s="11"/>
      <c r="L51" s="11"/>
      <c r="M51" s="24">
        <v>5000</v>
      </c>
      <c r="N51" s="17" t="s">
        <v>83</v>
      </c>
    </row>
    <row r="52" spans="1:14" x14ac:dyDescent="0.25">
      <c r="A52" s="36"/>
      <c r="B52" s="18" t="s">
        <v>417</v>
      </c>
      <c r="C52" s="19"/>
      <c r="D52" s="19"/>
      <c r="E52" s="20">
        <v>79749</v>
      </c>
      <c r="F52" s="21" t="s">
        <v>83</v>
      </c>
      <c r="G52" s="19"/>
      <c r="H52" s="19" t="s">
        <v>147</v>
      </c>
      <c r="I52" s="29">
        <v>75.239999999999995</v>
      </c>
      <c r="J52" s="21" t="s">
        <v>83</v>
      </c>
      <c r="K52" s="19"/>
      <c r="L52" s="19"/>
      <c r="M52" s="20">
        <v>6000</v>
      </c>
      <c r="N52" s="21" t="s">
        <v>83</v>
      </c>
    </row>
    <row r="53" spans="1:14" ht="15.75" thickBot="1" x14ac:dyDescent="0.3">
      <c r="A53" s="36"/>
      <c r="B53" s="23" t="s">
        <v>418</v>
      </c>
      <c r="C53" s="11"/>
      <c r="D53" s="11"/>
      <c r="E53" s="24">
        <v>66847</v>
      </c>
      <c r="F53" s="17" t="s">
        <v>83</v>
      </c>
      <c r="G53" s="11"/>
      <c r="H53" s="11" t="s">
        <v>147</v>
      </c>
      <c r="I53" s="27">
        <v>74.790000000000006</v>
      </c>
      <c r="J53" s="17" t="s">
        <v>83</v>
      </c>
      <c r="K53" s="11"/>
      <c r="L53" s="11"/>
      <c r="M53" s="24">
        <v>5000</v>
      </c>
      <c r="N53" s="17" t="s">
        <v>83</v>
      </c>
    </row>
    <row r="54" spans="1:14" x14ac:dyDescent="0.25">
      <c r="A54" s="36"/>
      <c r="B54" s="22"/>
      <c r="C54" s="22" t="s">
        <v>83</v>
      </c>
      <c r="D54" s="25"/>
      <c r="E54" s="25"/>
      <c r="F54" s="22"/>
      <c r="G54" s="22" t="s">
        <v>83</v>
      </c>
      <c r="H54" s="22"/>
      <c r="I54" s="22"/>
      <c r="J54" s="22"/>
      <c r="K54" s="22" t="s">
        <v>83</v>
      </c>
      <c r="L54" s="25"/>
      <c r="M54" s="25"/>
      <c r="N54" s="22"/>
    </row>
    <row r="55" spans="1:14" ht="24.75" thickBot="1" x14ac:dyDescent="0.3">
      <c r="A55" s="36"/>
      <c r="B55" s="66" t="s">
        <v>449</v>
      </c>
      <c r="C55" s="19"/>
      <c r="D55" s="19"/>
      <c r="E55" s="20">
        <v>286512</v>
      </c>
      <c r="F55" s="21" t="s">
        <v>83</v>
      </c>
      <c r="G55" s="19"/>
      <c r="H55" s="19"/>
      <c r="I55" s="19"/>
      <c r="J55" s="19"/>
      <c r="K55" s="19"/>
      <c r="L55" s="19" t="s">
        <v>147</v>
      </c>
      <c r="M55" s="20">
        <v>24000</v>
      </c>
      <c r="N55" s="21" t="s">
        <v>83</v>
      </c>
    </row>
    <row r="56" spans="1:14" ht="15.75" thickTop="1" x14ac:dyDescent="0.25">
      <c r="A56" s="36"/>
      <c r="B56" s="22"/>
      <c r="C56" s="22" t="s">
        <v>83</v>
      </c>
      <c r="D56" s="26"/>
      <c r="E56" s="26"/>
      <c r="F56" s="22"/>
      <c r="G56" s="22" t="s">
        <v>83</v>
      </c>
      <c r="H56" s="22"/>
      <c r="I56" s="22"/>
      <c r="J56" s="22"/>
      <c r="K56" s="22" t="s">
        <v>83</v>
      </c>
      <c r="L56" s="26"/>
      <c r="M56" s="26"/>
      <c r="N56" s="22"/>
    </row>
  </sheetData>
  <mergeCells count="68">
    <mergeCell ref="B33:R33"/>
    <mergeCell ref="A35:A56"/>
    <mergeCell ref="B35:R35"/>
    <mergeCell ref="B36:R36"/>
    <mergeCell ref="N38:N41"/>
    <mergeCell ref="A1:A2"/>
    <mergeCell ref="B1:R1"/>
    <mergeCell ref="B2:R2"/>
    <mergeCell ref="A3:A22"/>
    <mergeCell ref="B3:R3"/>
    <mergeCell ref="B4:R4"/>
    <mergeCell ref="A23:A34"/>
    <mergeCell ref="B23:R23"/>
    <mergeCell ref="B24:R24"/>
    <mergeCell ref="H39:I39"/>
    <mergeCell ref="H40:I40"/>
    <mergeCell ref="H41:I41"/>
    <mergeCell ref="J38:J41"/>
    <mergeCell ref="K38:K41"/>
    <mergeCell ref="L38:M38"/>
    <mergeCell ref="L39:M39"/>
    <mergeCell ref="L40:M40"/>
    <mergeCell ref="L41:M41"/>
    <mergeCell ref="R26:R29"/>
    <mergeCell ref="B38:B41"/>
    <mergeCell ref="C38:C41"/>
    <mergeCell ref="D38:E38"/>
    <mergeCell ref="D39:E39"/>
    <mergeCell ref="D40:E40"/>
    <mergeCell ref="D41:E41"/>
    <mergeCell ref="F38:F41"/>
    <mergeCell ref="G38:G41"/>
    <mergeCell ref="H38:I38"/>
    <mergeCell ref="N26:N29"/>
    <mergeCell ref="O26:O29"/>
    <mergeCell ref="P26:Q26"/>
    <mergeCell ref="P27:Q27"/>
    <mergeCell ref="P28:Q28"/>
    <mergeCell ref="P29:Q29"/>
    <mergeCell ref="J26:J29"/>
    <mergeCell ref="K26:K29"/>
    <mergeCell ref="L26:M26"/>
    <mergeCell ref="L27:M27"/>
    <mergeCell ref="L28:M28"/>
    <mergeCell ref="L29:M29"/>
    <mergeCell ref="D29:E29"/>
    <mergeCell ref="F26:F29"/>
    <mergeCell ref="G26:G29"/>
    <mergeCell ref="H26:I26"/>
    <mergeCell ref="H27:I27"/>
    <mergeCell ref="H28:I28"/>
    <mergeCell ref="H29:I29"/>
    <mergeCell ref="H6:I6"/>
    <mergeCell ref="H7:I7"/>
    <mergeCell ref="J6:J7"/>
    <mergeCell ref="D14:E14"/>
    <mergeCell ref="H14:I14"/>
    <mergeCell ref="B26:B29"/>
    <mergeCell ref="C26:C29"/>
    <mergeCell ref="D26:E26"/>
    <mergeCell ref="D27:E27"/>
    <mergeCell ref="D28:E28"/>
    <mergeCell ref="B6:B7"/>
    <mergeCell ref="C6:C7"/>
    <mergeCell ref="D6:E6"/>
    <mergeCell ref="D7:E7"/>
    <mergeCell ref="F6:F7"/>
    <mergeCell ref="G6:G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showGridLines="0" workbookViewId="0"/>
  </sheetViews>
  <sheetFormatPr defaultRowHeight="15" x14ac:dyDescent="0.25"/>
  <cols>
    <col min="1" max="2" width="36.5703125" bestFit="1" customWidth="1"/>
    <col min="3" max="3" width="2.5703125" customWidth="1"/>
    <col min="4" max="4" width="33.5703125" customWidth="1"/>
    <col min="5" max="5" width="16" customWidth="1"/>
    <col min="6" max="6" width="2.7109375" customWidth="1"/>
    <col min="7" max="7" width="11.140625" customWidth="1"/>
    <col min="8" max="8" width="2.7109375" customWidth="1"/>
    <col min="9" max="9" width="16" customWidth="1"/>
    <col min="10" max="10" width="2.7109375" customWidth="1"/>
    <col min="11" max="11" width="11.140625" customWidth="1"/>
    <col min="12" max="12" width="2.7109375" customWidth="1"/>
    <col min="13" max="13" width="16" customWidth="1"/>
    <col min="14" max="14" width="2.7109375" customWidth="1"/>
    <col min="15" max="15" width="11.140625" customWidth="1"/>
    <col min="16" max="16" width="2.7109375" customWidth="1"/>
    <col min="17" max="17" width="16" customWidth="1"/>
    <col min="18" max="18" width="2.7109375" customWidth="1"/>
    <col min="19" max="19" width="11.140625" customWidth="1"/>
    <col min="20" max="20" width="2.7109375" customWidth="1"/>
  </cols>
  <sheetData>
    <row r="1" spans="1:20" ht="15" customHeight="1" x14ac:dyDescent="0.25">
      <c r="A1" s="9" t="s">
        <v>607</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ht="24" customHeight="1" x14ac:dyDescent="0.25">
      <c r="A3" s="36" t="s">
        <v>608</v>
      </c>
      <c r="B3" s="38" t="s">
        <v>453</v>
      </c>
      <c r="C3" s="38"/>
      <c r="D3" s="38"/>
      <c r="E3" s="38"/>
      <c r="F3" s="38"/>
      <c r="G3" s="38"/>
      <c r="H3" s="38"/>
      <c r="I3" s="38"/>
      <c r="J3" s="38"/>
      <c r="K3" s="38"/>
      <c r="L3" s="38"/>
      <c r="M3" s="38"/>
      <c r="N3" s="38"/>
      <c r="O3" s="38"/>
      <c r="P3" s="38"/>
      <c r="Q3" s="38"/>
      <c r="R3" s="38"/>
      <c r="S3" s="38"/>
      <c r="T3" s="38"/>
    </row>
    <row r="4" spans="1:20" ht="15.75" x14ac:dyDescent="0.25">
      <c r="A4" s="36"/>
      <c r="B4" s="39"/>
      <c r="C4" s="39"/>
      <c r="D4" s="39"/>
      <c r="E4" s="39"/>
      <c r="F4" s="39"/>
      <c r="G4" s="39"/>
      <c r="H4" s="39"/>
      <c r="I4" s="39"/>
      <c r="J4" s="39"/>
      <c r="K4" s="39"/>
      <c r="L4" s="39"/>
      <c r="M4" s="39"/>
      <c r="N4" s="39"/>
      <c r="O4" s="39"/>
      <c r="P4" s="39"/>
      <c r="Q4" s="39"/>
      <c r="R4" s="39"/>
      <c r="S4" s="39"/>
      <c r="T4" s="39"/>
    </row>
    <row r="5" spans="1:20" x14ac:dyDescent="0.25">
      <c r="A5" s="36"/>
      <c r="B5" s="12"/>
      <c r="C5" s="12"/>
      <c r="D5" s="13" t="s">
        <v>454</v>
      </c>
      <c r="E5" s="12"/>
      <c r="F5" s="12"/>
      <c r="G5" s="13" t="s">
        <v>454</v>
      </c>
      <c r="H5" s="12"/>
      <c r="I5" s="12"/>
      <c r="J5" s="12"/>
      <c r="K5" s="13" t="s">
        <v>454</v>
      </c>
      <c r="L5" s="12"/>
      <c r="M5" s="12"/>
      <c r="N5" s="12"/>
      <c r="O5" s="13" t="s">
        <v>454</v>
      </c>
      <c r="P5" s="12"/>
      <c r="Q5" s="12"/>
      <c r="R5" s="12"/>
      <c r="S5" s="13" t="s">
        <v>454</v>
      </c>
      <c r="T5" s="12"/>
    </row>
    <row r="6" spans="1:20" ht="15.75" thickBot="1" x14ac:dyDescent="0.3">
      <c r="A6" s="36"/>
      <c r="B6" s="15"/>
      <c r="C6" s="15"/>
      <c r="D6" s="15"/>
      <c r="E6" s="15" t="s">
        <v>83</v>
      </c>
      <c r="F6" s="30" t="s">
        <v>142</v>
      </c>
      <c r="G6" s="30"/>
      <c r="H6" s="30"/>
      <c r="I6" s="30"/>
      <c r="J6" s="30"/>
      <c r="K6" s="30"/>
      <c r="L6" s="15"/>
      <c r="M6" s="15" t="s">
        <v>83</v>
      </c>
      <c r="N6" s="30" t="s">
        <v>143</v>
      </c>
      <c r="O6" s="30"/>
      <c r="P6" s="30"/>
      <c r="Q6" s="30"/>
      <c r="R6" s="30"/>
      <c r="S6" s="30"/>
      <c r="T6" s="15"/>
    </row>
    <row r="7" spans="1:20" x14ac:dyDescent="0.25">
      <c r="A7" s="36"/>
      <c r="B7" s="84" t="s">
        <v>455</v>
      </c>
      <c r="C7" s="31"/>
      <c r="D7" s="80" t="s">
        <v>456</v>
      </c>
      <c r="E7" s="31" t="s">
        <v>83</v>
      </c>
      <c r="F7" s="33" t="s">
        <v>144</v>
      </c>
      <c r="G7" s="33"/>
      <c r="H7" s="34"/>
      <c r="I7" s="34" t="s">
        <v>83</v>
      </c>
      <c r="J7" s="33" t="s">
        <v>145</v>
      </c>
      <c r="K7" s="33"/>
      <c r="L7" s="31"/>
      <c r="M7" s="31" t="s">
        <v>83</v>
      </c>
      <c r="N7" s="33" t="s">
        <v>144</v>
      </c>
      <c r="O7" s="33"/>
      <c r="P7" s="34"/>
      <c r="Q7" s="34" t="s">
        <v>83</v>
      </c>
      <c r="R7" s="33" t="s">
        <v>145</v>
      </c>
      <c r="S7" s="33"/>
      <c r="T7" s="31"/>
    </row>
    <row r="8" spans="1:20" ht="15.75" thickBot="1" x14ac:dyDescent="0.3">
      <c r="A8" s="36"/>
      <c r="B8" s="85"/>
      <c r="C8" s="31"/>
      <c r="D8" s="81" t="s">
        <v>457</v>
      </c>
      <c r="E8" s="31"/>
      <c r="F8" s="30">
        <v>2015</v>
      </c>
      <c r="G8" s="30"/>
      <c r="H8" s="31"/>
      <c r="I8" s="31"/>
      <c r="J8" s="30">
        <v>2014</v>
      </c>
      <c r="K8" s="30"/>
      <c r="L8" s="31"/>
      <c r="M8" s="31"/>
      <c r="N8" s="30">
        <v>2015</v>
      </c>
      <c r="O8" s="30"/>
      <c r="P8" s="31"/>
      <c r="Q8" s="31"/>
      <c r="R8" s="30">
        <v>2014</v>
      </c>
      <c r="S8" s="30"/>
      <c r="T8" s="31"/>
    </row>
    <row r="9" spans="1:20" ht="24" x14ac:dyDescent="0.25">
      <c r="A9" s="36"/>
      <c r="B9" s="16" t="s">
        <v>458</v>
      </c>
      <c r="C9" s="11"/>
      <c r="D9" s="11"/>
      <c r="E9" s="11" t="s">
        <v>83</v>
      </c>
      <c r="F9" s="11"/>
      <c r="G9" s="11"/>
      <c r="H9" s="11"/>
      <c r="I9" s="11" t="s">
        <v>83</v>
      </c>
      <c r="J9" s="11"/>
      <c r="K9" s="11"/>
      <c r="L9" s="11"/>
      <c r="M9" s="11" t="s">
        <v>83</v>
      </c>
      <c r="N9" s="11"/>
      <c r="O9" s="11"/>
      <c r="P9" s="11"/>
      <c r="Q9" s="11" t="s">
        <v>83</v>
      </c>
      <c r="R9" s="11"/>
      <c r="S9" s="11"/>
      <c r="T9" s="11"/>
    </row>
    <row r="10" spans="1:20" x14ac:dyDescent="0.25">
      <c r="A10" s="36"/>
      <c r="B10" s="18" t="s">
        <v>241</v>
      </c>
      <c r="C10" s="19"/>
      <c r="D10" s="21" t="s">
        <v>459</v>
      </c>
      <c r="E10" s="19" t="s">
        <v>83</v>
      </c>
      <c r="F10" s="19" t="s">
        <v>147</v>
      </c>
      <c r="G10" s="29" t="s">
        <v>460</v>
      </c>
      <c r="H10" s="21" t="s">
        <v>179</v>
      </c>
      <c r="I10" s="19" t="s">
        <v>83</v>
      </c>
      <c r="J10" s="19" t="s">
        <v>147</v>
      </c>
      <c r="K10" s="29">
        <v>119</v>
      </c>
      <c r="L10" s="21" t="s">
        <v>83</v>
      </c>
      <c r="M10" s="19" t="s">
        <v>83</v>
      </c>
      <c r="N10" s="19" t="s">
        <v>147</v>
      </c>
      <c r="O10" s="29" t="s">
        <v>461</v>
      </c>
      <c r="P10" s="21" t="s">
        <v>179</v>
      </c>
      <c r="Q10" s="19" t="s">
        <v>83</v>
      </c>
      <c r="R10" s="19" t="s">
        <v>147</v>
      </c>
      <c r="S10" s="29">
        <v>303</v>
      </c>
      <c r="T10" s="21" t="s">
        <v>83</v>
      </c>
    </row>
    <row r="11" spans="1:20" x14ac:dyDescent="0.25">
      <c r="A11" s="36"/>
      <c r="B11" s="82"/>
      <c r="C11" s="11"/>
      <c r="D11" s="17" t="s">
        <v>26</v>
      </c>
      <c r="E11" s="11" t="s">
        <v>83</v>
      </c>
      <c r="F11" s="11"/>
      <c r="G11" s="27" t="s">
        <v>462</v>
      </c>
      <c r="H11" s="17" t="s">
        <v>179</v>
      </c>
      <c r="I11" s="11" t="s">
        <v>83</v>
      </c>
      <c r="J11" s="11"/>
      <c r="K11" s="27" t="s">
        <v>463</v>
      </c>
      <c r="L11" s="17" t="s">
        <v>179</v>
      </c>
      <c r="M11" s="11" t="s">
        <v>83</v>
      </c>
      <c r="N11" s="11"/>
      <c r="O11" s="27" t="s">
        <v>464</v>
      </c>
      <c r="P11" s="17" t="s">
        <v>179</v>
      </c>
      <c r="Q11" s="11" t="s">
        <v>83</v>
      </c>
      <c r="R11" s="11"/>
      <c r="S11" s="27" t="s">
        <v>465</v>
      </c>
      <c r="T11" s="17" t="s">
        <v>179</v>
      </c>
    </row>
    <row r="12" spans="1:20" x14ac:dyDescent="0.25">
      <c r="A12" s="36"/>
      <c r="B12" s="83"/>
      <c r="C12" s="19"/>
      <c r="D12" s="19" t="s">
        <v>466</v>
      </c>
      <c r="E12" s="19" t="s">
        <v>83</v>
      </c>
      <c r="F12" s="19"/>
      <c r="G12" s="29" t="s">
        <v>192</v>
      </c>
      <c r="H12" s="21" t="s">
        <v>179</v>
      </c>
      <c r="I12" s="19" t="s">
        <v>83</v>
      </c>
      <c r="J12" s="19"/>
      <c r="K12" s="29">
        <v>4</v>
      </c>
      <c r="L12" s="21" t="s">
        <v>83</v>
      </c>
      <c r="M12" s="19" t="s">
        <v>83</v>
      </c>
      <c r="N12" s="19"/>
      <c r="O12" s="29" t="s">
        <v>192</v>
      </c>
      <c r="P12" s="21" t="s">
        <v>179</v>
      </c>
      <c r="Q12" s="19" t="s">
        <v>83</v>
      </c>
      <c r="R12" s="19"/>
      <c r="S12" s="29">
        <v>14</v>
      </c>
      <c r="T12" s="21" t="s">
        <v>83</v>
      </c>
    </row>
    <row r="13" spans="1:20" ht="15.75" thickBot="1" x14ac:dyDescent="0.3">
      <c r="A13" s="36"/>
      <c r="B13" s="23" t="s">
        <v>242</v>
      </c>
      <c r="C13" s="11"/>
      <c r="D13" s="11" t="s">
        <v>466</v>
      </c>
      <c r="E13" s="11" t="s">
        <v>83</v>
      </c>
      <c r="F13" s="11"/>
      <c r="G13" s="27">
        <v>353</v>
      </c>
      <c r="H13" s="17" t="s">
        <v>83</v>
      </c>
      <c r="I13" s="11" t="s">
        <v>83</v>
      </c>
      <c r="J13" s="11"/>
      <c r="K13" s="27">
        <v>4</v>
      </c>
      <c r="L13" s="17" t="s">
        <v>83</v>
      </c>
      <c r="M13" s="11" t="s">
        <v>83</v>
      </c>
      <c r="N13" s="11"/>
      <c r="O13" s="27">
        <v>452</v>
      </c>
      <c r="P13" s="17" t="s">
        <v>83</v>
      </c>
      <c r="Q13" s="11" t="s">
        <v>83</v>
      </c>
      <c r="R13" s="11"/>
      <c r="S13" s="27">
        <v>8</v>
      </c>
      <c r="T13" s="17" t="s">
        <v>83</v>
      </c>
    </row>
    <row r="14" spans="1:20" x14ac:dyDescent="0.25">
      <c r="A14" s="36"/>
      <c r="B14" s="22"/>
      <c r="C14" s="22"/>
      <c r="D14" s="22"/>
      <c r="E14" s="22" t="s">
        <v>83</v>
      </c>
      <c r="F14" s="25"/>
      <c r="G14" s="25"/>
      <c r="H14" s="22"/>
      <c r="I14" s="22" t="s">
        <v>83</v>
      </c>
      <c r="J14" s="25"/>
      <c r="K14" s="25"/>
      <c r="L14" s="22"/>
      <c r="M14" s="22" t="s">
        <v>83</v>
      </c>
      <c r="N14" s="25"/>
      <c r="O14" s="25"/>
      <c r="P14" s="22"/>
      <c r="Q14" s="22" t="s">
        <v>83</v>
      </c>
      <c r="R14" s="25"/>
      <c r="S14" s="25"/>
      <c r="T14" s="22"/>
    </row>
    <row r="15" spans="1:20" x14ac:dyDescent="0.25">
      <c r="A15" s="36"/>
      <c r="B15" s="83"/>
      <c r="C15" s="19"/>
      <c r="D15" s="19"/>
      <c r="E15" s="19"/>
      <c r="F15" s="19"/>
      <c r="G15" s="29" t="s">
        <v>467</v>
      </c>
      <c r="H15" s="21" t="s">
        <v>179</v>
      </c>
      <c r="I15" s="19"/>
      <c r="J15" s="19"/>
      <c r="K15" s="29" t="s">
        <v>468</v>
      </c>
      <c r="L15" s="21" t="s">
        <v>179</v>
      </c>
      <c r="M15" s="19"/>
      <c r="N15" s="19"/>
      <c r="O15" s="29" t="s">
        <v>469</v>
      </c>
      <c r="P15" s="21" t="s">
        <v>179</v>
      </c>
      <c r="Q15" s="19"/>
      <c r="R15" s="19"/>
      <c r="S15" s="29">
        <v>74</v>
      </c>
      <c r="T15" s="21" t="s">
        <v>83</v>
      </c>
    </row>
    <row r="16" spans="1:20" x14ac:dyDescent="0.25">
      <c r="A16" s="36"/>
      <c r="B16" s="22"/>
      <c r="C16" s="35"/>
      <c r="D16" s="35"/>
      <c r="E16" s="35"/>
      <c r="F16" s="35"/>
      <c r="G16" s="35"/>
      <c r="H16" s="35"/>
      <c r="I16" s="35"/>
      <c r="J16" s="35"/>
      <c r="K16" s="35"/>
      <c r="L16" s="35"/>
      <c r="M16" s="35"/>
      <c r="N16" s="35"/>
      <c r="O16" s="35"/>
      <c r="P16" s="35"/>
      <c r="Q16" s="35"/>
      <c r="R16" s="35"/>
      <c r="S16" s="35"/>
      <c r="T16" s="35"/>
    </row>
    <row r="17" spans="1:20" ht="24.75" thickBot="1" x14ac:dyDescent="0.3">
      <c r="A17" s="36"/>
      <c r="B17" s="16" t="s">
        <v>470</v>
      </c>
      <c r="C17" s="11"/>
      <c r="D17" s="17" t="s">
        <v>471</v>
      </c>
      <c r="E17" s="11"/>
      <c r="F17" s="11"/>
      <c r="G17" s="27">
        <v>56</v>
      </c>
      <c r="H17" s="17" t="s">
        <v>83</v>
      </c>
      <c r="I17" s="11"/>
      <c r="J17" s="11"/>
      <c r="K17" s="27" t="s">
        <v>266</v>
      </c>
      <c r="L17" s="17" t="s">
        <v>179</v>
      </c>
      <c r="M17" s="11"/>
      <c r="N17" s="11"/>
      <c r="O17" s="27">
        <v>34</v>
      </c>
      <c r="P17" s="17" t="s">
        <v>83</v>
      </c>
      <c r="Q17" s="11"/>
      <c r="R17" s="11"/>
      <c r="S17" s="27" t="s">
        <v>472</v>
      </c>
      <c r="T17" s="17" t="s">
        <v>179</v>
      </c>
    </row>
    <row r="18" spans="1:20" x14ac:dyDescent="0.25">
      <c r="A18" s="36"/>
      <c r="B18" s="22"/>
      <c r="C18" s="22"/>
      <c r="D18" s="22"/>
      <c r="E18" s="22" t="s">
        <v>83</v>
      </c>
      <c r="F18" s="25"/>
      <c r="G18" s="25"/>
      <c r="H18" s="22"/>
      <c r="I18" s="22" t="s">
        <v>83</v>
      </c>
      <c r="J18" s="25"/>
      <c r="K18" s="25"/>
      <c r="L18" s="22"/>
      <c r="M18" s="22" t="s">
        <v>83</v>
      </c>
      <c r="N18" s="25"/>
      <c r="O18" s="25"/>
      <c r="P18" s="22"/>
      <c r="Q18" s="22" t="s">
        <v>83</v>
      </c>
      <c r="R18" s="25"/>
      <c r="S18" s="25"/>
      <c r="T18" s="22"/>
    </row>
    <row r="19" spans="1:20" ht="15.75" thickBot="1" x14ac:dyDescent="0.3">
      <c r="A19" s="36"/>
      <c r="B19" s="86" t="s">
        <v>473</v>
      </c>
      <c r="C19" s="86"/>
      <c r="D19" s="86"/>
      <c r="E19" s="19"/>
      <c r="F19" s="19" t="s">
        <v>147</v>
      </c>
      <c r="G19" s="29" t="s">
        <v>474</v>
      </c>
      <c r="H19" s="21" t="s">
        <v>179</v>
      </c>
      <c r="I19" s="19"/>
      <c r="J19" s="19" t="s">
        <v>147</v>
      </c>
      <c r="K19" s="29" t="s">
        <v>475</v>
      </c>
      <c r="L19" s="21" t="s">
        <v>179</v>
      </c>
      <c r="M19" s="19"/>
      <c r="N19" s="19" t="s">
        <v>147</v>
      </c>
      <c r="O19" s="29" t="s">
        <v>476</v>
      </c>
      <c r="P19" s="21" t="s">
        <v>179</v>
      </c>
      <c r="Q19" s="19"/>
      <c r="R19" s="19" t="s">
        <v>147</v>
      </c>
      <c r="S19" s="29" t="s">
        <v>477</v>
      </c>
      <c r="T19" s="21" t="s">
        <v>179</v>
      </c>
    </row>
    <row r="20" spans="1:20" ht="15.75" thickTop="1" x14ac:dyDescent="0.25">
      <c r="A20" s="36"/>
      <c r="B20" s="22"/>
      <c r="C20" s="22"/>
      <c r="D20" s="22"/>
      <c r="E20" s="22" t="s">
        <v>83</v>
      </c>
      <c r="F20" s="26"/>
      <c r="G20" s="26"/>
      <c r="H20" s="22"/>
      <c r="I20" s="22" t="s">
        <v>83</v>
      </c>
      <c r="J20" s="26"/>
      <c r="K20" s="26"/>
      <c r="L20" s="22"/>
      <c r="M20" s="22" t="s">
        <v>83</v>
      </c>
      <c r="N20" s="26"/>
      <c r="O20" s="26"/>
      <c r="P20" s="22"/>
      <c r="Q20" s="22" t="s">
        <v>83</v>
      </c>
      <c r="R20" s="26"/>
      <c r="S20" s="26"/>
      <c r="T20" s="22"/>
    </row>
    <row r="21" spans="1:20" x14ac:dyDescent="0.25">
      <c r="A21" s="36" t="s">
        <v>609</v>
      </c>
      <c r="B21" s="38" t="s">
        <v>478</v>
      </c>
      <c r="C21" s="38"/>
      <c r="D21" s="38"/>
      <c r="E21" s="38"/>
      <c r="F21" s="38"/>
      <c r="G21" s="38"/>
      <c r="H21" s="38"/>
      <c r="I21" s="38"/>
      <c r="J21" s="38"/>
      <c r="K21" s="38"/>
      <c r="L21" s="38"/>
      <c r="M21" s="38"/>
      <c r="N21" s="38"/>
      <c r="O21" s="38"/>
      <c r="P21" s="38"/>
      <c r="Q21" s="38"/>
      <c r="R21" s="38"/>
      <c r="S21" s="38"/>
      <c r="T21" s="38"/>
    </row>
    <row r="22" spans="1:20" ht="15.75" x14ac:dyDescent="0.25">
      <c r="A22" s="36"/>
      <c r="B22" s="39"/>
      <c r="C22" s="39"/>
      <c r="D22" s="39"/>
      <c r="E22" s="39"/>
      <c r="F22" s="39"/>
      <c r="G22" s="39"/>
      <c r="H22" s="39"/>
      <c r="I22" s="39"/>
      <c r="J22" s="39"/>
      <c r="K22" s="39"/>
      <c r="L22" s="39"/>
      <c r="M22" s="39"/>
      <c r="N22" s="39"/>
      <c r="O22" s="39"/>
      <c r="P22" s="39"/>
      <c r="Q22" s="39"/>
      <c r="R22" s="39"/>
      <c r="S22" s="39"/>
      <c r="T22" s="39"/>
    </row>
    <row r="23" spans="1:20" x14ac:dyDescent="0.25">
      <c r="A23" s="36"/>
      <c r="B23" s="12"/>
      <c r="C23" s="12"/>
      <c r="D23" s="12"/>
      <c r="E23" s="13" t="s">
        <v>141</v>
      </c>
      <c r="F23" s="12"/>
      <c r="G23" s="12"/>
      <c r="H23" s="12"/>
      <c r="I23" s="13" t="s">
        <v>141</v>
      </c>
      <c r="J23" s="12"/>
      <c r="K23" s="12"/>
      <c r="L23" s="12"/>
      <c r="M23" s="13" t="s">
        <v>141</v>
      </c>
      <c r="N23" s="12"/>
      <c r="O23" s="12"/>
      <c r="P23" s="12"/>
      <c r="Q23" s="13" t="s">
        <v>141</v>
      </c>
      <c r="R23" s="12"/>
    </row>
    <row r="24" spans="1:20" x14ac:dyDescent="0.25">
      <c r="A24" s="36"/>
      <c r="B24" s="31"/>
      <c r="C24" s="31" t="s">
        <v>83</v>
      </c>
      <c r="D24" s="32" t="s">
        <v>479</v>
      </c>
      <c r="E24" s="32"/>
      <c r="F24" s="31"/>
      <c r="G24" s="31" t="s">
        <v>83</v>
      </c>
      <c r="H24" s="32" t="s">
        <v>163</v>
      </c>
      <c r="I24" s="32"/>
      <c r="J24" s="31"/>
      <c r="K24" s="31" t="s">
        <v>83</v>
      </c>
      <c r="L24" s="32" t="s">
        <v>163</v>
      </c>
      <c r="M24" s="32"/>
      <c r="N24" s="31"/>
      <c r="O24" s="31" t="s">
        <v>83</v>
      </c>
      <c r="P24" s="32" t="s">
        <v>196</v>
      </c>
      <c r="Q24" s="32"/>
      <c r="R24" s="31"/>
    </row>
    <row r="25" spans="1:20" x14ac:dyDescent="0.25">
      <c r="A25" s="36"/>
      <c r="B25" s="31"/>
      <c r="C25" s="31"/>
      <c r="D25" s="32" t="s">
        <v>480</v>
      </c>
      <c r="E25" s="32"/>
      <c r="F25" s="31"/>
      <c r="G25" s="31"/>
      <c r="H25" s="32" t="s">
        <v>483</v>
      </c>
      <c r="I25" s="32"/>
      <c r="J25" s="31"/>
      <c r="K25" s="31"/>
      <c r="L25" s="32" t="s">
        <v>483</v>
      </c>
      <c r="M25" s="32"/>
      <c r="N25" s="31"/>
      <c r="O25" s="31"/>
      <c r="P25" s="32"/>
      <c r="Q25" s="32"/>
      <c r="R25" s="31"/>
    </row>
    <row r="26" spans="1:20" x14ac:dyDescent="0.25">
      <c r="A26" s="36"/>
      <c r="B26" s="31"/>
      <c r="C26" s="31"/>
      <c r="D26" s="32" t="s">
        <v>481</v>
      </c>
      <c r="E26" s="32"/>
      <c r="F26" s="31"/>
      <c r="G26" s="31"/>
      <c r="H26" s="32" t="s">
        <v>484</v>
      </c>
      <c r="I26" s="32"/>
      <c r="J26" s="31"/>
      <c r="K26" s="31"/>
      <c r="L26" s="32" t="s">
        <v>486</v>
      </c>
      <c r="M26" s="32"/>
      <c r="N26" s="31"/>
      <c r="O26" s="31"/>
      <c r="P26" s="32"/>
      <c r="Q26" s="32"/>
      <c r="R26" s="31"/>
    </row>
    <row r="27" spans="1:20" ht="15.75" thickBot="1" x14ac:dyDescent="0.3">
      <c r="A27" s="36"/>
      <c r="B27" s="31"/>
      <c r="C27" s="31"/>
      <c r="D27" s="30" t="s">
        <v>482</v>
      </c>
      <c r="E27" s="30"/>
      <c r="F27" s="31"/>
      <c r="G27" s="31"/>
      <c r="H27" s="30" t="s">
        <v>485</v>
      </c>
      <c r="I27" s="30"/>
      <c r="J27" s="31"/>
      <c r="K27" s="31"/>
      <c r="L27" s="30" t="s">
        <v>173</v>
      </c>
      <c r="M27" s="30"/>
      <c r="N27" s="31"/>
      <c r="O27" s="31"/>
      <c r="P27" s="30"/>
      <c r="Q27" s="30"/>
      <c r="R27" s="31"/>
    </row>
    <row r="28" spans="1:20" ht="15.75" thickBot="1" x14ac:dyDescent="0.3">
      <c r="A28" s="36"/>
      <c r="B28" s="16" t="s">
        <v>487</v>
      </c>
      <c r="C28" s="11" t="s">
        <v>83</v>
      </c>
      <c r="D28" s="11" t="s">
        <v>147</v>
      </c>
      <c r="E28" s="27" t="s">
        <v>488</v>
      </c>
      <c r="F28" s="17" t="s">
        <v>179</v>
      </c>
      <c r="G28" s="11" t="s">
        <v>83</v>
      </c>
      <c r="H28" s="11" t="s">
        <v>147</v>
      </c>
      <c r="I28" s="24">
        <v>1364</v>
      </c>
      <c r="J28" s="17" t="s">
        <v>83</v>
      </c>
      <c r="K28" s="11" t="s">
        <v>83</v>
      </c>
      <c r="L28" s="11" t="s">
        <v>147</v>
      </c>
      <c r="M28" s="27" t="s">
        <v>489</v>
      </c>
      <c r="N28" s="17" t="s">
        <v>179</v>
      </c>
      <c r="O28" s="11" t="s">
        <v>83</v>
      </c>
      <c r="P28" s="11" t="s">
        <v>147</v>
      </c>
      <c r="Q28" s="24">
        <v>1082</v>
      </c>
      <c r="R28" s="17" t="s">
        <v>83</v>
      </c>
    </row>
    <row r="29" spans="1:20" x14ac:dyDescent="0.25">
      <c r="A29" s="36"/>
      <c r="B29" s="22"/>
      <c r="C29" s="22" t="s">
        <v>83</v>
      </c>
      <c r="D29" s="25"/>
      <c r="E29" s="25"/>
      <c r="F29" s="22"/>
      <c r="G29" s="22" t="s">
        <v>83</v>
      </c>
      <c r="H29" s="25"/>
      <c r="I29" s="25"/>
      <c r="J29" s="22"/>
      <c r="K29" s="22" t="s">
        <v>83</v>
      </c>
      <c r="L29" s="25"/>
      <c r="M29" s="25"/>
      <c r="N29" s="22"/>
      <c r="O29" s="22" t="s">
        <v>83</v>
      </c>
      <c r="P29" s="25"/>
      <c r="Q29" s="25"/>
      <c r="R29" s="22"/>
    </row>
    <row r="30" spans="1:20" ht="24" x14ac:dyDescent="0.25">
      <c r="A30" s="36"/>
      <c r="B30" s="18" t="s">
        <v>490</v>
      </c>
      <c r="C30" s="19"/>
      <c r="D30" s="19"/>
      <c r="E30" s="29" t="s">
        <v>491</v>
      </c>
      <c r="F30" s="21" t="s">
        <v>179</v>
      </c>
      <c r="G30" s="19"/>
      <c r="H30" s="19"/>
      <c r="I30" s="20">
        <v>3548</v>
      </c>
      <c r="J30" s="21" t="s">
        <v>83</v>
      </c>
      <c r="K30" s="19"/>
      <c r="L30" s="19"/>
      <c r="M30" s="29">
        <v>200</v>
      </c>
      <c r="N30" s="21" t="s">
        <v>83</v>
      </c>
      <c r="O30" s="19"/>
      <c r="P30" s="19"/>
      <c r="Q30" s="20">
        <v>3383</v>
      </c>
      <c r="R30" s="21" t="s">
        <v>83</v>
      </c>
    </row>
    <row r="31" spans="1:20" x14ac:dyDescent="0.25">
      <c r="A31" s="36"/>
      <c r="B31" s="23" t="s">
        <v>492</v>
      </c>
      <c r="C31" s="11"/>
      <c r="D31" s="11"/>
      <c r="E31" s="27">
        <v>0</v>
      </c>
      <c r="F31" s="17" t="s">
        <v>83</v>
      </c>
      <c r="G31" s="11"/>
      <c r="H31" s="11"/>
      <c r="I31" s="27" t="s">
        <v>469</v>
      </c>
      <c r="J31" s="17" t="s">
        <v>179</v>
      </c>
      <c r="K31" s="11"/>
      <c r="L31" s="11"/>
      <c r="M31" s="27">
        <v>34</v>
      </c>
      <c r="N31" s="17" t="s">
        <v>83</v>
      </c>
      <c r="O31" s="11"/>
      <c r="P31" s="11"/>
      <c r="Q31" s="27" t="s">
        <v>476</v>
      </c>
      <c r="R31" s="17" t="s">
        <v>179</v>
      </c>
    </row>
    <row r="32" spans="1:20" ht="15.75" thickBot="1" x14ac:dyDescent="0.3">
      <c r="A32" s="36"/>
      <c r="B32" s="18" t="s">
        <v>493</v>
      </c>
      <c r="C32" s="19"/>
      <c r="D32" s="19"/>
      <c r="E32" s="29">
        <v>119</v>
      </c>
      <c r="F32" s="21" t="s">
        <v>83</v>
      </c>
      <c r="G32" s="19"/>
      <c r="H32" s="19"/>
      <c r="I32" s="29" t="s">
        <v>494</v>
      </c>
      <c r="J32" s="21" t="s">
        <v>179</v>
      </c>
      <c r="K32" s="19"/>
      <c r="L32" s="19"/>
      <c r="M32" s="29" t="s">
        <v>495</v>
      </c>
      <c r="N32" s="21" t="s">
        <v>179</v>
      </c>
      <c r="O32" s="19"/>
      <c r="P32" s="19"/>
      <c r="Q32" s="29" t="s">
        <v>496</v>
      </c>
      <c r="R32" s="21" t="s">
        <v>179</v>
      </c>
    </row>
    <row r="33" spans="1:18" x14ac:dyDescent="0.25">
      <c r="A33" s="36"/>
      <c r="B33" s="22"/>
      <c r="C33" s="22" t="s">
        <v>83</v>
      </c>
      <c r="D33" s="25"/>
      <c r="E33" s="25"/>
      <c r="F33" s="22"/>
      <c r="G33" s="22" t="s">
        <v>83</v>
      </c>
      <c r="H33" s="25"/>
      <c r="I33" s="25"/>
      <c r="J33" s="22"/>
      <c r="K33" s="22" t="s">
        <v>83</v>
      </c>
      <c r="L33" s="25"/>
      <c r="M33" s="25"/>
      <c r="N33" s="22"/>
      <c r="O33" s="22" t="s">
        <v>83</v>
      </c>
      <c r="P33" s="25"/>
      <c r="Q33" s="25"/>
      <c r="R33" s="22"/>
    </row>
    <row r="34" spans="1:18" ht="15.75" thickBot="1" x14ac:dyDescent="0.3">
      <c r="A34" s="36"/>
      <c r="B34" s="65" t="s">
        <v>497</v>
      </c>
      <c r="C34" s="11"/>
      <c r="D34" s="11"/>
      <c r="E34" s="27" t="s">
        <v>498</v>
      </c>
      <c r="F34" s="17" t="s">
        <v>179</v>
      </c>
      <c r="G34" s="11"/>
      <c r="H34" s="11"/>
      <c r="I34" s="24">
        <v>1715</v>
      </c>
      <c r="J34" s="17" t="s">
        <v>83</v>
      </c>
      <c r="K34" s="11"/>
      <c r="L34" s="11"/>
      <c r="M34" s="27">
        <v>159</v>
      </c>
      <c r="N34" s="17" t="s">
        <v>83</v>
      </c>
      <c r="O34" s="11"/>
      <c r="P34" s="11"/>
      <c r="Q34" s="24">
        <v>1628</v>
      </c>
      <c r="R34" s="17" t="s">
        <v>83</v>
      </c>
    </row>
    <row r="35" spans="1:18" x14ac:dyDescent="0.25">
      <c r="A35" s="36"/>
      <c r="B35" s="22"/>
      <c r="C35" s="22" t="s">
        <v>83</v>
      </c>
      <c r="D35" s="25"/>
      <c r="E35" s="25"/>
      <c r="F35" s="22"/>
      <c r="G35" s="22" t="s">
        <v>83</v>
      </c>
      <c r="H35" s="25"/>
      <c r="I35" s="25"/>
      <c r="J35" s="22"/>
      <c r="K35" s="22" t="s">
        <v>83</v>
      </c>
      <c r="L35" s="25"/>
      <c r="M35" s="25"/>
      <c r="N35" s="22"/>
      <c r="O35" s="22" t="s">
        <v>83</v>
      </c>
      <c r="P35" s="25"/>
      <c r="Q35" s="25"/>
      <c r="R35" s="22"/>
    </row>
    <row r="36" spans="1:18" ht="15.75" thickBot="1" x14ac:dyDescent="0.3">
      <c r="A36" s="36"/>
      <c r="B36" s="28" t="s">
        <v>499</v>
      </c>
      <c r="C36" s="19"/>
      <c r="D36" s="19" t="s">
        <v>147</v>
      </c>
      <c r="E36" s="29" t="s">
        <v>500</v>
      </c>
      <c r="F36" s="21" t="s">
        <v>179</v>
      </c>
      <c r="G36" s="19"/>
      <c r="H36" s="19" t="s">
        <v>147</v>
      </c>
      <c r="I36" s="20">
        <v>3079</v>
      </c>
      <c r="J36" s="21" t="s">
        <v>83</v>
      </c>
      <c r="K36" s="19"/>
      <c r="L36" s="19" t="s">
        <v>147</v>
      </c>
      <c r="M36" s="29">
        <v>119</v>
      </c>
      <c r="N36" s="21" t="s">
        <v>83</v>
      </c>
      <c r="O36" s="19"/>
      <c r="P36" s="19" t="s">
        <v>147</v>
      </c>
      <c r="Q36" s="20">
        <v>2710</v>
      </c>
      <c r="R36" s="21" t="s">
        <v>83</v>
      </c>
    </row>
    <row r="37" spans="1:18" ht="15.75" thickTop="1" x14ac:dyDescent="0.25">
      <c r="A37" s="36"/>
      <c r="B37" s="22"/>
      <c r="C37" s="22" t="s">
        <v>83</v>
      </c>
      <c r="D37" s="26"/>
      <c r="E37" s="26"/>
      <c r="F37" s="22"/>
      <c r="G37" s="22" t="s">
        <v>83</v>
      </c>
      <c r="H37" s="26"/>
      <c r="I37" s="26"/>
      <c r="J37" s="22"/>
      <c r="K37" s="22" t="s">
        <v>83</v>
      </c>
      <c r="L37" s="26"/>
      <c r="M37" s="26"/>
      <c r="N37" s="22"/>
      <c r="O37" s="22" t="s">
        <v>83</v>
      </c>
      <c r="P37" s="26"/>
      <c r="Q37" s="26"/>
      <c r="R37" s="22"/>
    </row>
  </sheetData>
  <mergeCells count="57">
    <mergeCell ref="A21:A37"/>
    <mergeCell ref="B21:T21"/>
    <mergeCell ref="B22:T22"/>
    <mergeCell ref="N24:N27"/>
    <mergeCell ref="O24:O27"/>
    <mergeCell ref="P24:Q27"/>
    <mergeCell ref="R24:R27"/>
    <mergeCell ref="A1:A2"/>
    <mergeCell ref="B1:T1"/>
    <mergeCell ref="B2:T2"/>
    <mergeCell ref="A3:A20"/>
    <mergeCell ref="B3:T3"/>
    <mergeCell ref="B4:T4"/>
    <mergeCell ref="J24:J27"/>
    <mergeCell ref="K24:K27"/>
    <mergeCell ref="L24:M24"/>
    <mergeCell ref="L25:M25"/>
    <mergeCell ref="L26:M26"/>
    <mergeCell ref="L27:M27"/>
    <mergeCell ref="F24:F27"/>
    <mergeCell ref="G24:G27"/>
    <mergeCell ref="H24:I24"/>
    <mergeCell ref="H25:I25"/>
    <mergeCell ref="H26:I26"/>
    <mergeCell ref="H27:I27"/>
    <mergeCell ref="B19:D19"/>
    <mergeCell ref="B24:B27"/>
    <mergeCell ref="C24:C27"/>
    <mergeCell ref="D24:E24"/>
    <mergeCell ref="D25:E25"/>
    <mergeCell ref="D26:E26"/>
    <mergeCell ref="D27:E27"/>
    <mergeCell ref="Q7:Q8"/>
    <mergeCell ref="R7:S7"/>
    <mergeCell ref="R8:S8"/>
    <mergeCell ref="T7:T8"/>
    <mergeCell ref="C16:D16"/>
    <mergeCell ref="E16:H16"/>
    <mergeCell ref="I16:L16"/>
    <mergeCell ref="M16:P16"/>
    <mergeCell ref="Q16:T16"/>
    <mergeCell ref="J8:K8"/>
    <mergeCell ref="L7:L8"/>
    <mergeCell ref="M7:M8"/>
    <mergeCell ref="N7:O7"/>
    <mergeCell ref="N8:O8"/>
    <mergeCell ref="P7:P8"/>
    <mergeCell ref="F6:K6"/>
    <mergeCell ref="N6:S6"/>
    <mergeCell ref="B7:B8"/>
    <mergeCell ref="C7:C8"/>
    <mergeCell ref="E7:E8"/>
    <mergeCell ref="F7:G7"/>
    <mergeCell ref="F8:G8"/>
    <mergeCell ref="H7:H8"/>
    <mergeCell ref="I7:I8"/>
    <mergeCell ref="J7:K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2" width="36.5703125" bestFit="1" customWidth="1"/>
    <col min="3" max="3" width="3.42578125" customWidth="1"/>
    <col min="4" max="4" width="3.7109375" customWidth="1"/>
    <col min="5" max="5" width="21.140625" customWidth="1"/>
    <col min="6" max="6" width="3.7109375" customWidth="1"/>
    <col min="7" max="7" width="3.42578125" customWidth="1"/>
    <col min="8" max="8" width="3.7109375" customWidth="1"/>
    <col min="9" max="9" width="21.140625" customWidth="1"/>
    <col min="10" max="11" width="3.42578125" customWidth="1"/>
    <col min="12" max="12" width="3.7109375" customWidth="1"/>
    <col min="13" max="13" width="21.140625" customWidth="1"/>
    <col min="14" max="15" width="3.42578125" customWidth="1"/>
    <col min="16" max="16" width="3.7109375" customWidth="1"/>
    <col min="17" max="17" width="21.140625" customWidth="1"/>
    <col min="18" max="18" width="3.42578125" customWidth="1"/>
  </cols>
  <sheetData>
    <row r="1" spans="1:18" ht="15" customHeight="1" x14ac:dyDescent="0.25">
      <c r="A1" s="9" t="s">
        <v>610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611</v>
      </c>
      <c r="B3" s="38" t="s">
        <v>508</v>
      </c>
      <c r="C3" s="38"/>
      <c r="D3" s="38"/>
      <c r="E3" s="38"/>
      <c r="F3" s="38"/>
      <c r="G3" s="38"/>
      <c r="H3" s="38"/>
      <c r="I3" s="38"/>
      <c r="J3" s="38"/>
      <c r="K3" s="38"/>
      <c r="L3" s="38"/>
      <c r="M3" s="38"/>
      <c r="N3" s="38"/>
      <c r="O3" s="38"/>
      <c r="P3" s="38"/>
      <c r="Q3" s="38"/>
      <c r="R3" s="38"/>
    </row>
    <row r="4" spans="1:18" ht="15.75" x14ac:dyDescent="0.25">
      <c r="A4" s="36"/>
      <c r="B4" s="39"/>
      <c r="C4" s="39"/>
      <c r="D4" s="39"/>
      <c r="E4" s="39"/>
      <c r="F4" s="39"/>
      <c r="G4" s="39"/>
      <c r="H4" s="39"/>
      <c r="I4" s="39"/>
      <c r="J4" s="39"/>
      <c r="K4" s="39"/>
      <c r="L4" s="39"/>
      <c r="M4" s="39"/>
      <c r="N4" s="39"/>
      <c r="O4" s="39"/>
      <c r="P4" s="39"/>
      <c r="Q4" s="39"/>
      <c r="R4" s="39"/>
    </row>
    <row r="5" spans="1:18" x14ac:dyDescent="0.25">
      <c r="A5" s="36"/>
      <c r="B5" s="12"/>
      <c r="C5" s="12"/>
      <c r="D5" s="12"/>
      <c r="E5" s="13" t="s">
        <v>141</v>
      </c>
      <c r="F5" s="12"/>
      <c r="G5" s="12"/>
      <c r="H5" s="12"/>
      <c r="I5" s="13" t="s">
        <v>141</v>
      </c>
      <c r="J5" s="12"/>
      <c r="K5" s="12"/>
      <c r="L5" s="12"/>
      <c r="M5" s="13" t="s">
        <v>141</v>
      </c>
      <c r="N5" s="12"/>
    </row>
    <row r="6" spans="1:18" x14ac:dyDescent="0.25">
      <c r="A6" s="36"/>
      <c r="B6" s="31"/>
      <c r="C6" s="31" t="s">
        <v>83</v>
      </c>
      <c r="D6" s="32" t="s">
        <v>430</v>
      </c>
      <c r="E6" s="32"/>
      <c r="F6" s="31"/>
      <c r="G6" s="31" t="s">
        <v>83</v>
      </c>
      <c r="H6" s="32" t="s">
        <v>510</v>
      </c>
      <c r="I6" s="32"/>
      <c r="J6" s="31"/>
      <c r="K6" s="31" t="s">
        <v>83</v>
      </c>
      <c r="L6" s="32" t="s">
        <v>512</v>
      </c>
      <c r="M6" s="32"/>
      <c r="N6" s="31"/>
    </row>
    <row r="7" spans="1:18" x14ac:dyDescent="0.25">
      <c r="A7" s="36"/>
      <c r="B7" s="31"/>
      <c r="C7" s="31"/>
      <c r="D7" s="32" t="s">
        <v>509</v>
      </c>
      <c r="E7" s="32"/>
      <c r="F7" s="31"/>
      <c r="G7" s="31"/>
      <c r="H7" s="32" t="s">
        <v>511</v>
      </c>
      <c r="I7" s="32"/>
      <c r="J7" s="31"/>
      <c r="K7" s="31"/>
      <c r="L7" s="32" t="s">
        <v>513</v>
      </c>
      <c r="M7" s="32"/>
      <c r="N7" s="31"/>
    </row>
    <row r="8" spans="1:18" ht="15.75" thickBot="1" x14ac:dyDescent="0.3">
      <c r="A8" s="36"/>
      <c r="B8" s="31"/>
      <c r="C8" s="31"/>
      <c r="D8" s="77" t="s">
        <v>432</v>
      </c>
      <c r="E8" s="77"/>
      <c r="F8" s="31"/>
      <c r="G8" s="31"/>
      <c r="H8" s="30" t="s">
        <v>167</v>
      </c>
      <c r="I8" s="30"/>
      <c r="J8" s="31"/>
      <c r="K8" s="31"/>
      <c r="L8" s="77" t="s">
        <v>369</v>
      </c>
      <c r="M8" s="77"/>
      <c r="N8" s="31"/>
    </row>
    <row r="9" spans="1:18" x14ac:dyDescent="0.25">
      <c r="A9" s="36"/>
      <c r="B9" s="16" t="s">
        <v>514</v>
      </c>
      <c r="C9" s="11" t="s">
        <v>83</v>
      </c>
      <c r="D9" s="11"/>
      <c r="E9" s="24">
        <v>103822</v>
      </c>
      <c r="F9" s="17" t="s">
        <v>83</v>
      </c>
      <c r="G9" s="11" t="s">
        <v>83</v>
      </c>
      <c r="H9" s="11" t="s">
        <v>147</v>
      </c>
      <c r="I9" s="27">
        <v>70.98</v>
      </c>
      <c r="J9" s="17" t="s">
        <v>83</v>
      </c>
      <c r="K9" s="11" t="s">
        <v>83</v>
      </c>
      <c r="L9" s="11"/>
      <c r="M9" s="11"/>
      <c r="N9" s="11"/>
    </row>
    <row r="10" spans="1:18" x14ac:dyDescent="0.25">
      <c r="A10" s="36"/>
      <c r="B10" s="18" t="s">
        <v>515</v>
      </c>
      <c r="C10" s="19" t="s">
        <v>83</v>
      </c>
      <c r="D10" s="19"/>
      <c r="E10" s="20">
        <v>38445</v>
      </c>
      <c r="F10" s="21" t="s">
        <v>83</v>
      </c>
      <c r="G10" s="19" t="s">
        <v>83</v>
      </c>
      <c r="H10" s="19" t="s">
        <v>147</v>
      </c>
      <c r="I10" s="29">
        <v>102.36</v>
      </c>
      <c r="J10" s="21" t="s">
        <v>83</v>
      </c>
      <c r="K10" s="19" t="s">
        <v>83</v>
      </c>
      <c r="L10" s="19"/>
      <c r="M10" s="19"/>
      <c r="N10" s="19"/>
    </row>
    <row r="11" spans="1:18" x14ac:dyDescent="0.25">
      <c r="A11" s="36"/>
      <c r="B11" s="23" t="s">
        <v>516</v>
      </c>
      <c r="C11" s="11" t="s">
        <v>83</v>
      </c>
      <c r="D11" s="11"/>
      <c r="E11" s="27" t="s">
        <v>517</v>
      </c>
      <c r="F11" s="17" t="s">
        <v>179</v>
      </c>
      <c r="G11" s="11" t="s">
        <v>83</v>
      </c>
      <c r="H11" s="11" t="s">
        <v>147</v>
      </c>
      <c r="I11" s="27">
        <v>65.239999999999995</v>
      </c>
      <c r="J11" s="17" t="s">
        <v>83</v>
      </c>
      <c r="K11" s="11" t="s">
        <v>83</v>
      </c>
      <c r="L11" s="11"/>
      <c r="M11" s="11"/>
      <c r="N11" s="11"/>
    </row>
    <row r="12" spans="1:18" ht="15.75" thickBot="1" x14ac:dyDescent="0.3">
      <c r="A12" s="36"/>
      <c r="B12" s="18" t="s">
        <v>518</v>
      </c>
      <c r="C12" s="19" t="s">
        <v>83</v>
      </c>
      <c r="D12" s="19"/>
      <c r="E12" s="29" t="s">
        <v>519</v>
      </c>
      <c r="F12" s="21" t="s">
        <v>179</v>
      </c>
      <c r="G12" s="19" t="s">
        <v>83</v>
      </c>
      <c r="H12" s="19" t="s">
        <v>147</v>
      </c>
      <c r="I12" s="29">
        <v>75.150000000000006</v>
      </c>
      <c r="J12" s="21" t="s">
        <v>83</v>
      </c>
      <c r="K12" s="19" t="s">
        <v>83</v>
      </c>
      <c r="L12" s="19"/>
      <c r="M12" s="19"/>
      <c r="N12" s="19"/>
    </row>
    <row r="13" spans="1:18" x14ac:dyDescent="0.25">
      <c r="A13" s="36"/>
      <c r="B13" s="22"/>
      <c r="C13" s="22" t="s">
        <v>83</v>
      </c>
      <c r="D13" s="25"/>
      <c r="E13" s="25"/>
      <c r="F13" s="22"/>
      <c r="G13" s="22" t="s">
        <v>83</v>
      </c>
      <c r="H13" s="22"/>
      <c r="I13" s="22"/>
      <c r="J13" s="22"/>
      <c r="K13" s="22" t="s">
        <v>83</v>
      </c>
      <c r="L13" s="22"/>
      <c r="M13" s="22"/>
      <c r="N13" s="22"/>
    </row>
    <row r="14" spans="1:18" ht="15.75" thickBot="1" x14ac:dyDescent="0.3">
      <c r="A14" s="36"/>
      <c r="B14" s="16" t="s">
        <v>520</v>
      </c>
      <c r="C14" s="11"/>
      <c r="D14" s="11"/>
      <c r="E14" s="24">
        <v>119864</v>
      </c>
      <c r="F14" s="17" t="s">
        <v>83</v>
      </c>
      <c r="G14" s="11"/>
      <c r="H14" s="11" t="s">
        <v>147</v>
      </c>
      <c r="I14" s="27">
        <v>81.87</v>
      </c>
      <c r="J14" s="17" t="s">
        <v>83</v>
      </c>
      <c r="K14" s="11"/>
      <c r="L14" s="11" t="s">
        <v>147</v>
      </c>
      <c r="M14" s="24">
        <v>14773</v>
      </c>
      <c r="N14" s="17" t="s">
        <v>83</v>
      </c>
    </row>
    <row r="15" spans="1:18" ht="15.75" thickTop="1" x14ac:dyDescent="0.25">
      <c r="A15" s="36"/>
      <c r="B15" s="22"/>
      <c r="C15" s="22" t="s">
        <v>83</v>
      </c>
      <c r="D15" s="26"/>
      <c r="E15" s="26"/>
      <c r="F15" s="22"/>
      <c r="G15" s="22" t="s">
        <v>83</v>
      </c>
      <c r="H15" s="22"/>
      <c r="I15" s="22"/>
      <c r="J15" s="22"/>
      <c r="K15" s="22" t="s">
        <v>83</v>
      </c>
      <c r="L15" s="22"/>
      <c r="M15" s="22"/>
      <c r="N15" s="22"/>
    </row>
    <row r="16" spans="1:18" ht="24" customHeight="1" x14ac:dyDescent="0.25">
      <c r="A16" s="36" t="s">
        <v>612</v>
      </c>
      <c r="B16" s="38" t="s">
        <v>526</v>
      </c>
      <c r="C16" s="38"/>
      <c r="D16" s="38"/>
      <c r="E16" s="38"/>
      <c r="F16" s="38"/>
      <c r="G16" s="38"/>
      <c r="H16" s="38"/>
      <c r="I16" s="38"/>
      <c r="J16" s="38"/>
      <c r="K16" s="38"/>
      <c r="L16" s="38"/>
      <c r="M16" s="38"/>
      <c r="N16" s="38"/>
      <c r="O16" s="38"/>
      <c r="P16" s="38"/>
      <c r="Q16" s="38"/>
      <c r="R16" s="38"/>
    </row>
    <row r="17" spans="1:18" ht="15.75" x14ac:dyDescent="0.25">
      <c r="A17" s="36"/>
      <c r="B17" s="39"/>
      <c r="C17" s="39"/>
      <c r="D17" s="39"/>
      <c r="E17" s="39"/>
      <c r="F17" s="39"/>
      <c r="G17" s="39"/>
      <c r="H17" s="39"/>
      <c r="I17" s="39"/>
      <c r="J17" s="39"/>
      <c r="K17" s="39"/>
      <c r="L17" s="39"/>
      <c r="M17" s="39"/>
      <c r="N17" s="39"/>
      <c r="O17" s="39"/>
      <c r="P17" s="39"/>
      <c r="Q17" s="39"/>
      <c r="R17" s="39"/>
    </row>
    <row r="18" spans="1:18" x14ac:dyDescent="0.25">
      <c r="A18" s="36"/>
      <c r="B18" s="12"/>
      <c r="C18" s="12"/>
      <c r="D18" s="12"/>
      <c r="E18" s="13" t="s">
        <v>141</v>
      </c>
      <c r="F18" s="12"/>
      <c r="G18" s="12"/>
      <c r="H18" s="12"/>
      <c r="I18" s="13" t="s">
        <v>141</v>
      </c>
      <c r="J18" s="12"/>
      <c r="K18" s="12"/>
      <c r="L18" s="12"/>
      <c r="M18" s="13" t="s">
        <v>141</v>
      </c>
      <c r="N18" s="12"/>
      <c r="O18" s="12"/>
      <c r="P18" s="12"/>
      <c r="Q18" s="13" t="s">
        <v>141</v>
      </c>
      <c r="R18" s="12"/>
    </row>
    <row r="19" spans="1:18" ht="15.75" thickBot="1" x14ac:dyDescent="0.3">
      <c r="A19" s="36"/>
      <c r="B19" s="15"/>
      <c r="C19" s="15" t="s">
        <v>83</v>
      </c>
      <c r="D19" s="30" t="s">
        <v>527</v>
      </c>
      <c r="E19" s="30"/>
      <c r="F19" s="30"/>
      <c r="G19" s="30"/>
      <c r="H19" s="30"/>
      <c r="I19" s="30"/>
      <c r="J19" s="15"/>
      <c r="K19" s="15" t="s">
        <v>83</v>
      </c>
      <c r="L19" s="30" t="s">
        <v>143</v>
      </c>
      <c r="M19" s="30"/>
      <c r="N19" s="30"/>
      <c r="O19" s="30"/>
      <c r="P19" s="30"/>
      <c r="Q19" s="30"/>
      <c r="R19" s="15"/>
    </row>
    <row r="20" spans="1:18" x14ac:dyDescent="0.25">
      <c r="A20" s="36"/>
      <c r="B20" s="31"/>
      <c r="C20" s="31" t="s">
        <v>83</v>
      </c>
      <c r="D20" s="33" t="s">
        <v>144</v>
      </c>
      <c r="E20" s="33"/>
      <c r="F20" s="34"/>
      <c r="G20" s="34" t="s">
        <v>83</v>
      </c>
      <c r="H20" s="33" t="s">
        <v>145</v>
      </c>
      <c r="I20" s="33"/>
      <c r="J20" s="31"/>
      <c r="K20" s="31" t="s">
        <v>83</v>
      </c>
      <c r="L20" s="33" t="s">
        <v>144</v>
      </c>
      <c r="M20" s="33"/>
      <c r="N20" s="34"/>
      <c r="O20" s="34" t="s">
        <v>83</v>
      </c>
      <c r="P20" s="33" t="s">
        <v>145</v>
      </c>
      <c r="Q20" s="33"/>
      <c r="R20" s="31"/>
    </row>
    <row r="21" spans="1:18" ht="15.75" thickBot="1" x14ac:dyDescent="0.3">
      <c r="A21" s="36"/>
      <c r="B21" s="31"/>
      <c r="C21" s="31"/>
      <c r="D21" s="30">
        <v>2015</v>
      </c>
      <c r="E21" s="30"/>
      <c r="F21" s="31"/>
      <c r="G21" s="31"/>
      <c r="H21" s="30">
        <v>2014</v>
      </c>
      <c r="I21" s="30"/>
      <c r="J21" s="31"/>
      <c r="K21" s="31"/>
      <c r="L21" s="30">
        <v>2015</v>
      </c>
      <c r="M21" s="30"/>
      <c r="N21" s="31"/>
      <c r="O21" s="31"/>
      <c r="P21" s="30">
        <v>2014</v>
      </c>
      <c r="Q21" s="30"/>
      <c r="R21" s="31"/>
    </row>
    <row r="22" spans="1:18" x14ac:dyDescent="0.25">
      <c r="A22" s="36"/>
      <c r="B22" s="16" t="s">
        <v>26</v>
      </c>
      <c r="C22" s="11" t="s">
        <v>83</v>
      </c>
      <c r="D22" s="11" t="s">
        <v>147</v>
      </c>
      <c r="E22" s="27">
        <v>142</v>
      </c>
      <c r="F22" s="17" t="s">
        <v>83</v>
      </c>
      <c r="G22" s="11" t="s">
        <v>83</v>
      </c>
      <c r="H22" s="11" t="s">
        <v>147</v>
      </c>
      <c r="I22" s="27">
        <v>110</v>
      </c>
      <c r="J22" s="17" t="s">
        <v>83</v>
      </c>
      <c r="K22" s="11" t="s">
        <v>83</v>
      </c>
      <c r="L22" s="11" t="s">
        <v>147</v>
      </c>
      <c r="M22" s="27">
        <v>282</v>
      </c>
      <c r="N22" s="17" t="s">
        <v>83</v>
      </c>
      <c r="O22" s="11" t="s">
        <v>83</v>
      </c>
      <c r="P22" s="11" t="s">
        <v>147</v>
      </c>
      <c r="Q22" s="27">
        <v>219</v>
      </c>
      <c r="R22" s="17" t="s">
        <v>83</v>
      </c>
    </row>
    <row r="23" spans="1:18" x14ac:dyDescent="0.25">
      <c r="A23" s="36"/>
      <c r="B23" s="28" t="s">
        <v>29</v>
      </c>
      <c r="C23" s="19" t="s">
        <v>83</v>
      </c>
      <c r="D23" s="19"/>
      <c r="E23" s="29">
        <v>384</v>
      </c>
      <c r="F23" s="21" t="s">
        <v>83</v>
      </c>
      <c r="G23" s="19" t="s">
        <v>83</v>
      </c>
      <c r="H23" s="19"/>
      <c r="I23" s="29">
        <v>300</v>
      </c>
      <c r="J23" s="21" t="s">
        <v>83</v>
      </c>
      <c r="K23" s="19" t="s">
        <v>83</v>
      </c>
      <c r="L23" s="19"/>
      <c r="M23" s="29">
        <v>758</v>
      </c>
      <c r="N23" s="21" t="s">
        <v>83</v>
      </c>
      <c r="O23" s="19" t="s">
        <v>83</v>
      </c>
      <c r="P23" s="19"/>
      <c r="Q23" s="29">
        <v>589</v>
      </c>
      <c r="R23" s="21" t="s">
        <v>83</v>
      </c>
    </row>
    <row r="24" spans="1:18" ht="15.75" thickBot="1" x14ac:dyDescent="0.3">
      <c r="A24" s="36"/>
      <c r="B24" s="16" t="s">
        <v>30</v>
      </c>
      <c r="C24" s="11" t="s">
        <v>83</v>
      </c>
      <c r="D24" s="11"/>
      <c r="E24" s="27">
        <v>401</v>
      </c>
      <c r="F24" s="17" t="s">
        <v>83</v>
      </c>
      <c r="G24" s="11" t="s">
        <v>83</v>
      </c>
      <c r="H24" s="11"/>
      <c r="I24" s="27">
        <v>286</v>
      </c>
      <c r="J24" s="17" t="s">
        <v>83</v>
      </c>
      <c r="K24" s="11" t="s">
        <v>83</v>
      </c>
      <c r="L24" s="11"/>
      <c r="M24" s="27">
        <v>775</v>
      </c>
      <c r="N24" s="17" t="s">
        <v>83</v>
      </c>
      <c r="O24" s="11" t="s">
        <v>83</v>
      </c>
      <c r="P24" s="11"/>
      <c r="Q24" s="27">
        <v>569</v>
      </c>
      <c r="R24" s="17" t="s">
        <v>83</v>
      </c>
    </row>
    <row r="25" spans="1:18" x14ac:dyDescent="0.25">
      <c r="A25" s="36"/>
      <c r="B25" s="22"/>
      <c r="C25" s="22" t="s">
        <v>83</v>
      </c>
      <c r="D25" s="25"/>
      <c r="E25" s="25"/>
      <c r="F25" s="22"/>
      <c r="G25" s="22" t="s">
        <v>83</v>
      </c>
      <c r="H25" s="25"/>
      <c r="I25" s="25"/>
      <c r="J25" s="22"/>
      <c r="K25" s="22" t="s">
        <v>83</v>
      </c>
      <c r="L25" s="25"/>
      <c r="M25" s="25"/>
      <c r="N25" s="22"/>
      <c r="O25" s="22" t="s">
        <v>83</v>
      </c>
      <c r="P25" s="25"/>
      <c r="Q25" s="25"/>
      <c r="R25" s="22"/>
    </row>
    <row r="26" spans="1:18" ht="24.75" thickBot="1" x14ac:dyDescent="0.3">
      <c r="A26" s="36"/>
      <c r="B26" s="18" t="s">
        <v>528</v>
      </c>
      <c r="C26" s="19"/>
      <c r="D26" s="19" t="s">
        <v>147</v>
      </c>
      <c r="E26" s="29">
        <v>927</v>
      </c>
      <c r="F26" s="21" t="s">
        <v>83</v>
      </c>
      <c r="G26" s="19"/>
      <c r="H26" s="19" t="s">
        <v>147</v>
      </c>
      <c r="I26" s="29">
        <v>696</v>
      </c>
      <c r="J26" s="21" t="s">
        <v>83</v>
      </c>
      <c r="K26" s="19"/>
      <c r="L26" s="19" t="s">
        <v>147</v>
      </c>
      <c r="M26" s="20">
        <v>1815</v>
      </c>
      <c r="N26" s="21" t="s">
        <v>83</v>
      </c>
      <c r="O26" s="19"/>
      <c r="P26" s="19" t="s">
        <v>147</v>
      </c>
      <c r="Q26" s="20">
        <v>1377</v>
      </c>
      <c r="R26" s="21" t="s">
        <v>83</v>
      </c>
    </row>
    <row r="27" spans="1:18" ht="15.75" thickTop="1" x14ac:dyDescent="0.25">
      <c r="A27" s="36"/>
      <c r="B27" s="22"/>
      <c r="C27" s="22" t="s">
        <v>83</v>
      </c>
      <c r="D27" s="26"/>
      <c r="E27" s="26"/>
      <c r="F27" s="22"/>
      <c r="G27" s="22" t="s">
        <v>83</v>
      </c>
      <c r="H27" s="26"/>
      <c r="I27" s="26"/>
      <c r="J27" s="22"/>
      <c r="K27" s="22" t="s">
        <v>83</v>
      </c>
      <c r="L27" s="26"/>
      <c r="M27" s="26"/>
      <c r="N27" s="22"/>
      <c r="O27" s="22" t="s">
        <v>83</v>
      </c>
      <c r="P27" s="26"/>
      <c r="Q27" s="26"/>
      <c r="R27" s="22"/>
    </row>
  </sheetData>
  <mergeCells count="44">
    <mergeCell ref="B4:R4"/>
    <mergeCell ref="A16:A27"/>
    <mergeCell ref="B16:R16"/>
    <mergeCell ref="B17:R17"/>
    <mergeCell ref="N20:N21"/>
    <mergeCell ref="O20:O21"/>
    <mergeCell ref="P20:Q20"/>
    <mergeCell ref="P21:Q21"/>
    <mergeCell ref="R20:R21"/>
    <mergeCell ref="A1:A2"/>
    <mergeCell ref="B1:R1"/>
    <mergeCell ref="B2:R2"/>
    <mergeCell ref="A3:A15"/>
    <mergeCell ref="B3:R3"/>
    <mergeCell ref="H20:I20"/>
    <mergeCell ref="H21:I21"/>
    <mergeCell ref="J20:J21"/>
    <mergeCell ref="K20:K21"/>
    <mergeCell ref="L20:M20"/>
    <mergeCell ref="L21:M21"/>
    <mergeCell ref="B20:B21"/>
    <mergeCell ref="C20:C21"/>
    <mergeCell ref="D20:E20"/>
    <mergeCell ref="D21:E21"/>
    <mergeCell ref="F20:F21"/>
    <mergeCell ref="G20:G21"/>
    <mergeCell ref="L6:M6"/>
    <mergeCell ref="L7:M7"/>
    <mergeCell ref="L8:M8"/>
    <mergeCell ref="N6:N8"/>
    <mergeCell ref="D19:I19"/>
    <mergeCell ref="L19:Q19"/>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workbookViewId="0"/>
  </sheetViews>
  <sheetFormatPr defaultRowHeight="15" x14ac:dyDescent="0.25"/>
  <cols>
    <col min="1" max="2" width="36.5703125" bestFit="1" customWidth="1"/>
    <col min="3" max="3" width="2.5703125" customWidth="1"/>
    <col min="4" max="4" width="2.7109375" customWidth="1"/>
    <col min="5" max="5" width="15.85546875" customWidth="1"/>
    <col min="6" max="6" width="2.7109375" customWidth="1"/>
    <col min="7" max="7" width="2.5703125" customWidth="1"/>
    <col min="8" max="8" width="2.7109375" customWidth="1"/>
    <col min="9" max="9" width="15.85546875" customWidth="1"/>
    <col min="10" max="10" width="2.7109375" customWidth="1"/>
    <col min="11" max="11" width="2.5703125" customWidth="1"/>
    <col min="12" max="12" width="2.7109375" customWidth="1"/>
    <col min="13" max="13" width="15.85546875" customWidth="1"/>
    <col min="14" max="14" width="2.7109375" customWidth="1"/>
    <col min="15" max="15" width="2.5703125" customWidth="1"/>
    <col min="16" max="16" width="2.7109375" customWidth="1"/>
    <col min="17" max="17" width="15.85546875" customWidth="1"/>
    <col min="18" max="18" width="2.7109375" customWidth="1"/>
  </cols>
  <sheetData>
    <row r="1" spans="1:18" ht="15" customHeight="1" x14ac:dyDescent="0.25">
      <c r="A1" s="9" t="s">
        <v>613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24" customHeight="1" x14ac:dyDescent="0.25">
      <c r="A3" s="36" t="s">
        <v>614</v>
      </c>
      <c r="B3" s="38" t="s">
        <v>533</v>
      </c>
      <c r="C3" s="38"/>
      <c r="D3" s="38"/>
      <c r="E3" s="38"/>
      <c r="F3" s="38"/>
      <c r="G3" s="38"/>
      <c r="H3" s="38"/>
      <c r="I3" s="38"/>
      <c r="J3" s="38"/>
      <c r="K3" s="38"/>
      <c r="L3" s="38"/>
      <c r="M3" s="38"/>
      <c r="N3" s="38"/>
      <c r="O3" s="38"/>
      <c r="P3" s="38"/>
      <c r="Q3" s="38"/>
      <c r="R3" s="38"/>
    </row>
    <row r="4" spans="1:18" ht="15.75" x14ac:dyDescent="0.25">
      <c r="A4" s="36"/>
      <c r="B4" s="39"/>
      <c r="C4" s="39"/>
      <c r="D4" s="39"/>
      <c r="E4" s="39"/>
      <c r="F4" s="39"/>
      <c r="G4" s="39"/>
      <c r="H4" s="39"/>
      <c r="I4" s="39"/>
      <c r="J4" s="39"/>
      <c r="K4" s="39"/>
      <c r="L4" s="39"/>
      <c r="M4" s="39"/>
      <c r="N4" s="39"/>
      <c r="O4" s="39"/>
      <c r="P4" s="39"/>
      <c r="Q4" s="39"/>
      <c r="R4" s="39"/>
    </row>
    <row r="5" spans="1:18" x14ac:dyDescent="0.25">
      <c r="A5" s="36"/>
      <c r="B5" s="12"/>
      <c r="C5" s="12"/>
      <c r="D5" s="12"/>
      <c r="E5" s="13" t="s">
        <v>141</v>
      </c>
      <c r="F5" s="12"/>
      <c r="G5" s="12"/>
      <c r="H5" s="12"/>
      <c r="I5" s="13" t="s">
        <v>141</v>
      </c>
      <c r="J5" s="12"/>
      <c r="K5" s="12"/>
      <c r="L5" s="12"/>
      <c r="M5" s="13" t="s">
        <v>141</v>
      </c>
      <c r="N5" s="12"/>
      <c r="O5" s="12"/>
      <c r="P5" s="12"/>
      <c r="Q5" s="13" t="s">
        <v>141</v>
      </c>
      <c r="R5" s="12"/>
    </row>
    <row r="6" spans="1:18" ht="15.75" thickBot="1" x14ac:dyDescent="0.3">
      <c r="A6" s="36"/>
      <c r="B6" s="15"/>
      <c r="C6" s="15" t="s">
        <v>83</v>
      </c>
      <c r="D6" s="30" t="s">
        <v>142</v>
      </c>
      <c r="E6" s="30"/>
      <c r="F6" s="30"/>
      <c r="G6" s="30"/>
      <c r="H6" s="30"/>
      <c r="I6" s="30"/>
      <c r="J6" s="15"/>
      <c r="K6" s="15" t="s">
        <v>83</v>
      </c>
      <c r="L6" s="30" t="s">
        <v>143</v>
      </c>
      <c r="M6" s="30"/>
      <c r="N6" s="30"/>
      <c r="O6" s="30"/>
      <c r="P6" s="30"/>
      <c r="Q6" s="30"/>
      <c r="R6" s="15"/>
    </row>
    <row r="7" spans="1:18" x14ac:dyDescent="0.25">
      <c r="A7" s="36"/>
      <c r="B7" s="31"/>
      <c r="C7" s="31" t="s">
        <v>83</v>
      </c>
      <c r="D7" s="33" t="s">
        <v>144</v>
      </c>
      <c r="E7" s="33"/>
      <c r="F7" s="34"/>
      <c r="G7" s="34" t="s">
        <v>83</v>
      </c>
      <c r="H7" s="33" t="s">
        <v>145</v>
      </c>
      <c r="I7" s="33"/>
      <c r="J7" s="31"/>
      <c r="K7" s="31" t="s">
        <v>83</v>
      </c>
      <c r="L7" s="33" t="s">
        <v>144</v>
      </c>
      <c r="M7" s="33"/>
      <c r="N7" s="34"/>
      <c r="O7" s="34" t="s">
        <v>83</v>
      </c>
      <c r="P7" s="33" t="s">
        <v>145</v>
      </c>
      <c r="Q7" s="33"/>
      <c r="R7" s="31"/>
    </row>
    <row r="8" spans="1:18" ht="15.75" thickBot="1" x14ac:dyDescent="0.3">
      <c r="A8" s="36"/>
      <c r="B8" s="31"/>
      <c r="C8" s="31"/>
      <c r="D8" s="30">
        <v>2015</v>
      </c>
      <c r="E8" s="30"/>
      <c r="F8" s="31"/>
      <c r="G8" s="31"/>
      <c r="H8" s="30">
        <v>2014</v>
      </c>
      <c r="I8" s="30"/>
      <c r="J8" s="31"/>
      <c r="K8" s="31"/>
      <c r="L8" s="30">
        <v>2015</v>
      </c>
      <c r="M8" s="30"/>
      <c r="N8" s="31"/>
      <c r="O8" s="31"/>
      <c r="P8" s="30">
        <v>2014</v>
      </c>
      <c r="Q8" s="30"/>
      <c r="R8" s="31"/>
    </row>
    <row r="9" spans="1:18" ht="24" x14ac:dyDescent="0.25">
      <c r="A9" s="36"/>
      <c r="B9" s="16" t="s">
        <v>534</v>
      </c>
      <c r="C9" s="11" t="s">
        <v>83</v>
      </c>
      <c r="D9" s="11" t="s">
        <v>147</v>
      </c>
      <c r="E9" s="24">
        <v>5195</v>
      </c>
      <c r="F9" s="17" t="s">
        <v>83</v>
      </c>
      <c r="G9" s="11" t="s">
        <v>83</v>
      </c>
      <c r="H9" s="11" t="s">
        <v>147</v>
      </c>
      <c r="I9" s="24">
        <v>3980</v>
      </c>
      <c r="J9" s="17" t="s">
        <v>83</v>
      </c>
      <c r="K9" s="11" t="s">
        <v>83</v>
      </c>
      <c r="L9" s="11" t="s">
        <v>147</v>
      </c>
      <c r="M9" s="24">
        <v>4159</v>
      </c>
      <c r="N9" s="17" t="s">
        <v>83</v>
      </c>
      <c r="O9" s="11" t="s">
        <v>83</v>
      </c>
      <c r="P9" s="11" t="s">
        <v>147</v>
      </c>
      <c r="Q9" s="24">
        <v>2967</v>
      </c>
      <c r="R9" s="17" t="s">
        <v>83</v>
      </c>
    </row>
    <row r="10" spans="1:18" x14ac:dyDescent="0.25">
      <c r="A10" s="36"/>
      <c r="B10" s="18" t="s">
        <v>535</v>
      </c>
      <c r="C10" s="19" t="s">
        <v>83</v>
      </c>
      <c r="D10" s="19"/>
      <c r="E10" s="29" t="s">
        <v>536</v>
      </c>
      <c r="F10" s="21" t="s">
        <v>179</v>
      </c>
      <c r="G10" s="19" t="s">
        <v>83</v>
      </c>
      <c r="H10" s="19"/>
      <c r="I10" s="29" t="s">
        <v>537</v>
      </c>
      <c r="J10" s="21" t="s">
        <v>179</v>
      </c>
      <c r="K10" s="19" t="s">
        <v>83</v>
      </c>
      <c r="L10" s="19"/>
      <c r="M10" s="29" t="s">
        <v>538</v>
      </c>
      <c r="N10" s="21" t="s">
        <v>179</v>
      </c>
      <c r="O10" s="19" t="s">
        <v>83</v>
      </c>
      <c r="P10" s="19"/>
      <c r="Q10" s="29" t="s">
        <v>539</v>
      </c>
      <c r="R10" s="21" t="s">
        <v>179</v>
      </c>
    </row>
    <row r="11" spans="1:18" ht="15.75" thickBot="1" x14ac:dyDescent="0.3">
      <c r="A11" s="36"/>
      <c r="B11" s="23" t="s">
        <v>540</v>
      </c>
      <c r="C11" s="11" t="s">
        <v>83</v>
      </c>
      <c r="D11" s="11"/>
      <c r="E11" s="27">
        <v>978</v>
      </c>
      <c r="F11" s="17" t="s">
        <v>83</v>
      </c>
      <c r="G11" s="11" t="s">
        <v>83</v>
      </c>
      <c r="H11" s="11"/>
      <c r="I11" s="24">
        <v>1253</v>
      </c>
      <c r="J11" s="17" t="s">
        <v>83</v>
      </c>
      <c r="K11" s="11" t="s">
        <v>83</v>
      </c>
      <c r="L11" s="11"/>
      <c r="M11" s="24">
        <v>3058</v>
      </c>
      <c r="N11" s="17" t="s">
        <v>83</v>
      </c>
      <c r="O11" s="11" t="s">
        <v>83</v>
      </c>
      <c r="P11" s="11"/>
      <c r="Q11" s="24">
        <v>3330</v>
      </c>
      <c r="R11" s="17" t="s">
        <v>83</v>
      </c>
    </row>
    <row r="12" spans="1:18" x14ac:dyDescent="0.25">
      <c r="A12" s="36"/>
      <c r="B12" s="22"/>
      <c r="C12" s="22" t="s">
        <v>83</v>
      </c>
      <c r="D12" s="25"/>
      <c r="E12" s="25"/>
      <c r="F12" s="22"/>
      <c r="G12" s="22" t="s">
        <v>83</v>
      </c>
      <c r="H12" s="25"/>
      <c r="I12" s="25"/>
      <c r="J12" s="22"/>
      <c r="K12" s="22" t="s">
        <v>83</v>
      </c>
      <c r="L12" s="25"/>
      <c r="M12" s="25"/>
      <c r="N12" s="22"/>
      <c r="O12" s="22" t="s">
        <v>83</v>
      </c>
      <c r="P12" s="25"/>
      <c r="Q12" s="25"/>
      <c r="R12" s="22"/>
    </row>
    <row r="13" spans="1:18" ht="15.75" thickBot="1" x14ac:dyDescent="0.3">
      <c r="A13" s="36"/>
      <c r="B13" s="28" t="s">
        <v>541</v>
      </c>
      <c r="C13" s="19"/>
      <c r="D13" s="19" t="s">
        <v>147</v>
      </c>
      <c r="E13" s="20">
        <v>5143</v>
      </c>
      <c r="F13" s="21" t="s">
        <v>83</v>
      </c>
      <c r="G13" s="19"/>
      <c r="H13" s="19" t="s">
        <v>147</v>
      </c>
      <c r="I13" s="20">
        <v>4368</v>
      </c>
      <c r="J13" s="21" t="s">
        <v>83</v>
      </c>
      <c r="K13" s="19"/>
      <c r="L13" s="19" t="s">
        <v>147</v>
      </c>
      <c r="M13" s="20">
        <v>5143</v>
      </c>
      <c r="N13" s="21" t="s">
        <v>83</v>
      </c>
      <c r="O13" s="19"/>
      <c r="P13" s="19" t="s">
        <v>147</v>
      </c>
      <c r="Q13" s="20">
        <v>4368</v>
      </c>
      <c r="R13" s="21" t="s">
        <v>83</v>
      </c>
    </row>
    <row r="14" spans="1:18" ht="15.75" thickTop="1" x14ac:dyDescent="0.25">
      <c r="A14" s="36"/>
      <c r="B14" s="22"/>
      <c r="C14" s="22" t="s">
        <v>83</v>
      </c>
      <c r="D14" s="26"/>
      <c r="E14" s="26"/>
      <c r="F14" s="22"/>
      <c r="G14" s="22" t="s">
        <v>83</v>
      </c>
      <c r="H14" s="26"/>
      <c r="I14" s="26"/>
      <c r="J14" s="22"/>
      <c r="K14" s="22" t="s">
        <v>83</v>
      </c>
      <c r="L14" s="26"/>
      <c r="M14" s="26"/>
      <c r="N14" s="22"/>
      <c r="O14" s="22" t="s">
        <v>83</v>
      </c>
      <c r="P14" s="26"/>
      <c r="Q14" s="26"/>
      <c r="R14" s="22"/>
    </row>
  </sheetData>
  <mergeCells count="25">
    <mergeCell ref="P7:Q7"/>
    <mergeCell ref="P8:Q8"/>
    <mergeCell ref="R7:R8"/>
    <mergeCell ref="A1:A2"/>
    <mergeCell ref="B1:R1"/>
    <mergeCell ref="B2:R2"/>
    <mergeCell ref="A3:A14"/>
    <mergeCell ref="B3:R3"/>
    <mergeCell ref="B4:R4"/>
    <mergeCell ref="J7:J8"/>
    <mergeCell ref="K7:K8"/>
    <mergeCell ref="L7:M7"/>
    <mergeCell ref="L8:M8"/>
    <mergeCell ref="N7:N8"/>
    <mergeCell ref="O7:O8"/>
    <mergeCell ref="D6:I6"/>
    <mergeCell ref="L6:Q6"/>
    <mergeCell ref="B7:B8"/>
    <mergeCell ref="C7:C8"/>
    <mergeCell ref="D7:E7"/>
    <mergeCell ref="D8:E8"/>
    <mergeCell ref="F7:F8"/>
    <mergeCell ref="G7:G8"/>
    <mergeCell ref="H7:I7"/>
    <mergeCell ref="H8:I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x14ac:dyDescent="0.25"/>
  <cols>
    <col min="1" max="1" width="36.5703125" bestFit="1" customWidth="1"/>
    <col min="2" max="2" width="36.5703125" customWidth="1"/>
    <col min="3" max="3" width="3.42578125" customWidth="1"/>
    <col min="4" max="4" width="3.5703125" customWidth="1"/>
    <col min="5" max="5" width="20.85546875" customWidth="1"/>
    <col min="6" max="6" width="3.5703125" customWidth="1"/>
    <col min="7" max="7" width="3.42578125" customWidth="1"/>
    <col min="8" max="8" width="3.5703125" customWidth="1"/>
    <col min="9" max="9" width="20.85546875" customWidth="1"/>
    <col min="10" max="10" width="3.5703125" customWidth="1"/>
    <col min="11" max="11" width="3.42578125" customWidth="1"/>
    <col min="12" max="12" width="3.5703125" customWidth="1"/>
    <col min="13" max="13" width="20.85546875" customWidth="1"/>
    <col min="14" max="14" width="3.5703125" customWidth="1"/>
    <col min="15" max="15" width="3.42578125" customWidth="1"/>
    <col min="16" max="16" width="3.5703125" customWidth="1"/>
    <col min="17" max="17" width="20.85546875" customWidth="1"/>
    <col min="18" max="18" width="3.5703125" customWidth="1"/>
  </cols>
  <sheetData>
    <row r="1" spans="1:18" ht="15" customHeight="1" x14ac:dyDescent="0.25">
      <c r="A1" s="9" t="s">
        <v>615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616</v>
      </c>
      <c r="B3" s="38" t="s">
        <v>566</v>
      </c>
      <c r="C3" s="38"/>
      <c r="D3" s="38"/>
      <c r="E3" s="38"/>
      <c r="F3" s="38"/>
      <c r="G3" s="38"/>
      <c r="H3" s="38"/>
      <c r="I3" s="38"/>
      <c r="J3" s="38"/>
      <c r="K3" s="38"/>
      <c r="L3" s="38"/>
      <c r="M3" s="38"/>
      <c r="N3" s="38"/>
      <c r="O3" s="38"/>
      <c r="P3" s="38"/>
      <c r="Q3" s="38"/>
      <c r="R3" s="38"/>
    </row>
    <row r="4" spans="1:18" ht="15.75" x14ac:dyDescent="0.25">
      <c r="A4" s="36"/>
      <c r="B4" s="39"/>
      <c r="C4" s="39"/>
      <c r="D4" s="39"/>
      <c r="E4" s="39"/>
      <c r="F4" s="39"/>
      <c r="G4" s="39"/>
      <c r="H4" s="39"/>
      <c r="I4" s="39"/>
      <c r="J4" s="39"/>
      <c r="K4" s="39"/>
      <c r="L4" s="39"/>
      <c r="M4" s="39"/>
      <c r="N4" s="39"/>
      <c r="O4" s="39"/>
      <c r="P4" s="39"/>
      <c r="Q4" s="39"/>
      <c r="R4" s="39"/>
    </row>
    <row r="5" spans="1:18" x14ac:dyDescent="0.25">
      <c r="A5" s="36"/>
      <c r="B5" s="12"/>
      <c r="C5" s="12"/>
      <c r="D5" s="12"/>
      <c r="E5" s="13" t="s">
        <v>141</v>
      </c>
      <c r="F5" s="12"/>
      <c r="G5" s="12"/>
      <c r="H5" s="12"/>
      <c r="I5" s="13" t="s">
        <v>141</v>
      </c>
      <c r="J5" s="12"/>
      <c r="K5" s="12"/>
      <c r="L5" s="12"/>
      <c r="M5" s="13" t="s">
        <v>141</v>
      </c>
      <c r="N5" s="12"/>
      <c r="O5" s="12"/>
      <c r="P5" s="12"/>
      <c r="Q5" s="13" t="s">
        <v>141</v>
      </c>
      <c r="R5" s="12"/>
    </row>
    <row r="6" spans="1:18" ht="15.75" thickBot="1" x14ac:dyDescent="0.3">
      <c r="A6" s="36"/>
      <c r="B6" s="15"/>
      <c r="C6" s="15" t="s">
        <v>83</v>
      </c>
      <c r="D6" s="30" t="s">
        <v>142</v>
      </c>
      <c r="E6" s="30"/>
      <c r="F6" s="30"/>
      <c r="G6" s="30"/>
      <c r="H6" s="30"/>
      <c r="I6" s="30"/>
      <c r="J6" s="15"/>
      <c r="K6" s="15" t="s">
        <v>83</v>
      </c>
      <c r="L6" s="30" t="s">
        <v>143</v>
      </c>
      <c r="M6" s="30"/>
      <c r="N6" s="30"/>
      <c r="O6" s="30"/>
      <c r="P6" s="30"/>
      <c r="Q6" s="30"/>
      <c r="R6" s="15"/>
    </row>
    <row r="7" spans="1:18" x14ac:dyDescent="0.25">
      <c r="A7" s="36"/>
      <c r="B7" s="31"/>
      <c r="C7" s="31" t="s">
        <v>83</v>
      </c>
      <c r="D7" s="33" t="s">
        <v>144</v>
      </c>
      <c r="E7" s="33"/>
      <c r="F7" s="34"/>
      <c r="G7" s="34" t="s">
        <v>83</v>
      </c>
      <c r="H7" s="33" t="s">
        <v>145</v>
      </c>
      <c r="I7" s="33"/>
      <c r="J7" s="31"/>
      <c r="K7" s="31" t="s">
        <v>83</v>
      </c>
      <c r="L7" s="33" t="s">
        <v>144</v>
      </c>
      <c r="M7" s="33"/>
      <c r="N7" s="34"/>
      <c r="O7" s="34" t="s">
        <v>83</v>
      </c>
      <c r="P7" s="33" t="s">
        <v>145</v>
      </c>
      <c r="Q7" s="33"/>
      <c r="R7" s="31"/>
    </row>
    <row r="8" spans="1:18" ht="15.75" thickBot="1" x14ac:dyDescent="0.3">
      <c r="A8" s="36"/>
      <c r="B8" s="31"/>
      <c r="C8" s="31"/>
      <c r="D8" s="30">
        <v>2015</v>
      </c>
      <c r="E8" s="30"/>
      <c r="F8" s="31"/>
      <c r="G8" s="31"/>
      <c r="H8" s="30">
        <v>2014</v>
      </c>
      <c r="I8" s="30"/>
      <c r="J8" s="31"/>
      <c r="K8" s="31"/>
      <c r="L8" s="30">
        <v>2015</v>
      </c>
      <c r="M8" s="30"/>
      <c r="N8" s="31"/>
      <c r="O8" s="31"/>
      <c r="P8" s="30">
        <v>2014</v>
      </c>
      <c r="Q8" s="30"/>
      <c r="R8" s="31"/>
    </row>
    <row r="9" spans="1:18" x14ac:dyDescent="0.25">
      <c r="A9" s="36"/>
      <c r="B9" s="16" t="s">
        <v>567</v>
      </c>
      <c r="C9" s="11" t="s">
        <v>83</v>
      </c>
      <c r="D9" s="11"/>
      <c r="E9" s="11"/>
      <c r="F9" s="11"/>
      <c r="G9" s="11" t="s">
        <v>83</v>
      </c>
      <c r="H9" s="11"/>
      <c r="I9" s="11"/>
      <c r="J9" s="11"/>
      <c r="K9" s="11" t="s">
        <v>83</v>
      </c>
      <c r="L9" s="11"/>
      <c r="M9" s="11"/>
      <c r="N9" s="11"/>
      <c r="O9" s="11" t="s">
        <v>83</v>
      </c>
      <c r="P9" s="11"/>
      <c r="Q9" s="11"/>
      <c r="R9" s="11"/>
    </row>
    <row r="10" spans="1:18" x14ac:dyDescent="0.25">
      <c r="A10" s="36"/>
      <c r="B10" s="18" t="s">
        <v>25</v>
      </c>
      <c r="C10" s="19" t="s">
        <v>83</v>
      </c>
      <c r="D10" s="19" t="s">
        <v>147</v>
      </c>
      <c r="E10" s="20">
        <v>21316</v>
      </c>
      <c r="F10" s="21" t="s">
        <v>83</v>
      </c>
      <c r="G10" s="19" t="s">
        <v>83</v>
      </c>
      <c r="H10" s="19" t="s">
        <v>147</v>
      </c>
      <c r="I10" s="20">
        <v>17982</v>
      </c>
      <c r="J10" s="21" t="s">
        <v>83</v>
      </c>
      <c r="K10" s="19" t="s">
        <v>83</v>
      </c>
      <c r="L10" s="19" t="s">
        <v>147</v>
      </c>
      <c r="M10" s="20">
        <v>51882</v>
      </c>
      <c r="N10" s="21" t="s">
        <v>83</v>
      </c>
      <c r="O10" s="19" t="s">
        <v>83</v>
      </c>
      <c r="P10" s="19" t="s">
        <v>147</v>
      </c>
      <c r="Q10" s="20">
        <v>42771</v>
      </c>
      <c r="R10" s="21" t="s">
        <v>83</v>
      </c>
    </row>
    <row r="11" spans="1:18" x14ac:dyDescent="0.25">
      <c r="A11" s="36"/>
      <c r="B11" s="23" t="s">
        <v>32</v>
      </c>
      <c r="C11" s="11" t="s">
        <v>83</v>
      </c>
      <c r="D11" s="11" t="s">
        <v>147</v>
      </c>
      <c r="E11" s="24">
        <v>7186</v>
      </c>
      <c r="F11" s="17" t="s">
        <v>83</v>
      </c>
      <c r="G11" s="11" t="s">
        <v>83</v>
      </c>
      <c r="H11" s="11" t="s">
        <v>147</v>
      </c>
      <c r="I11" s="24">
        <v>6029</v>
      </c>
      <c r="J11" s="17" t="s">
        <v>83</v>
      </c>
      <c r="K11" s="11" t="s">
        <v>83</v>
      </c>
      <c r="L11" s="11" t="s">
        <v>147</v>
      </c>
      <c r="M11" s="24">
        <v>17887</v>
      </c>
      <c r="N11" s="17" t="s">
        <v>83</v>
      </c>
      <c r="O11" s="11" t="s">
        <v>83</v>
      </c>
      <c r="P11" s="11" t="s">
        <v>147</v>
      </c>
      <c r="Q11" s="24">
        <v>14098</v>
      </c>
      <c r="R11" s="17" t="s">
        <v>83</v>
      </c>
    </row>
    <row r="12" spans="1:18" x14ac:dyDescent="0.25">
      <c r="A12" s="36"/>
      <c r="B12" s="46"/>
      <c r="C12" s="42" t="s">
        <v>83</v>
      </c>
      <c r="D12" s="42"/>
      <c r="E12" s="42"/>
      <c r="F12" s="42"/>
      <c r="G12" s="42" t="s">
        <v>83</v>
      </c>
      <c r="H12" s="42"/>
      <c r="I12" s="42"/>
      <c r="J12" s="42"/>
      <c r="K12" s="42" t="s">
        <v>83</v>
      </c>
      <c r="L12" s="42"/>
      <c r="M12" s="42"/>
      <c r="N12" s="42"/>
      <c r="O12" s="42" t="s">
        <v>83</v>
      </c>
      <c r="P12" s="42"/>
      <c r="Q12" s="42"/>
      <c r="R12" s="42"/>
    </row>
    <row r="13" spans="1:18" x14ac:dyDescent="0.25">
      <c r="A13" s="36"/>
      <c r="B13" s="28" t="s">
        <v>568</v>
      </c>
      <c r="C13" s="19" t="s">
        <v>83</v>
      </c>
      <c r="D13" s="19"/>
      <c r="E13" s="19"/>
      <c r="F13" s="19"/>
      <c r="G13" s="19" t="s">
        <v>83</v>
      </c>
      <c r="H13" s="19"/>
      <c r="I13" s="19"/>
      <c r="J13" s="19"/>
      <c r="K13" s="19" t="s">
        <v>83</v>
      </c>
      <c r="L13" s="19"/>
      <c r="M13" s="19"/>
      <c r="N13" s="19"/>
      <c r="O13" s="19" t="s">
        <v>83</v>
      </c>
      <c r="P13" s="19"/>
      <c r="Q13" s="19"/>
      <c r="R13" s="19"/>
    </row>
    <row r="14" spans="1:18" x14ac:dyDescent="0.25">
      <c r="A14" s="36"/>
      <c r="B14" s="23" t="s">
        <v>25</v>
      </c>
      <c r="C14" s="11" t="s">
        <v>83</v>
      </c>
      <c r="D14" s="11" t="s">
        <v>147</v>
      </c>
      <c r="E14" s="24">
        <v>12204</v>
      </c>
      <c r="F14" s="17" t="s">
        <v>83</v>
      </c>
      <c r="G14" s="11" t="s">
        <v>83</v>
      </c>
      <c r="H14" s="11" t="s">
        <v>147</v>
      </c>
      <c r="I14" s="24">
        <v>10941</v>
      </c>
      <c r="J14" s="17" t="s">
        <v>83</v>
      </c>
      <c r="K14" s="11" t="s">
        <v>83</v>
      </c>
      <c r="L14" s="11" t="s">
        <v>147</v>
      </c>
      <c r="M14" s="24">
        <v>29418</v>
      </c>
      <c r="N14" s="17" t="s">
        <v>83</v>
      </c>
      <c r="O14" s="11" t="s">
        <v>83</v>
      </c>
      <c r="P14" s="11" t="s">
        <v>147</v>
      </c>
      <c r="Q14" s="24">
        <v>25276</v>
      </c>
      <c r="R14" s="17" t="s">
        <v>83</v>
      </c>
    </row>
    <row r="15" spans="1:18" x14ac:dyDescent="0.25">
      <c r="A15" s="36"/>
      <c r="B15" s="18" t="s">
        <v>32</v>
      </c>
      <c r="C15" s="19" t="s">
        <v>83</v>
      </c>
      <c r="D15" s="19" t="s">
        <v>147</v>
      </c>
      <c r="E15" s="20">
        <v>4112</v>
      </c>
      <c r="F15" s="21" t="s">
        <v>83</v>
      </c>
      <c r="G15" s="19" t="s">
        <v>83</v>
      </c>
      <c r="H15" s="19" t="s">
        <v>147</v>
      </c>
      <c r="I15" s="20">
        <v>3605</v>
      </c>
      <c r="J15" s="21" t="s">
        <v>83</v>
      </c>
      <c r="K15" s="19" t="s">
        <v>83</v>
      </c>
      <c r="L15" s="19" t="s">
        <v>147</v>
      </c>
      <c r="M15" s="20">
        <v>9994</v>
      </c>
      <c r="N15" s="21" t="s">
        <v>83</v>
      </c>
      <c r="O15" s="19" t="s">
        <v>83</v>
      </c>
      <c r="P15" s="19" t="s">
        <v>147</v>
      </c>
      <c r="Q15" s="20">
        <v>8228</v>
      </c>
      <c r="R15" s="21" t="s">
        <v>83</v>
      </c>
    </row>
    <row r="16" spans="1:18" x14ac:dyDescent="0.25">
      <c r="A16" s="36"/>
      <c r="B16" s="22"/>
      <c r="C16" s="35"/>
      <c r="D16" s="35"/>
      <c r="E16" s="35"/>
      <c r="F16" s="35"/>
      <c r="G16" s="35"/>
      <c r="H16" s="35"/>
      <c r="I16" s="35"/>
      <c r="J16" s="35"/>
      <c r="K16" s="35"/>
      <c r="L16" s="35"/>
      <c r="M16" s="35"/>
      <c r="N16" s="35"/>
      <c r="O16" s="35"/>
      <c r="P16" s="35"/>
      <c r="Q16" s="35"/>
      <c r="R16" s="35"/>
    </row>
    <row r="17" spans="1:18" x14ac:dyDescent="0.25">
      <c r="A17" s="36"/>
      <c r="B17" s="16" t="s">
        <v>569</v>
      </c>
      <c r="C17" s="11" t="s">
        <v>83</v>
      </c>
      <c r="D17" s="11"/>
      <c r="E17" s="11"/>
      <c r="F17" s="11"/>
      <c r="G17" s="11" t="s">
        <v>83</v>
      </c>
      <c r="H17" s="11"/>
      <c r="I17" s="11"/>
      <c r="J17" s="11"/>
      <c r="K17" s="11" t="s">
        <v>83</v>
      </c>
      <c r="L17" s="11"/>
      <c r="M17" s="11"/>
      <c r="N17" s="11"/>
      <c r="O17" s="11" t="s">
        <v>83</v>
      </c>
      <c r="P17" s="11"/>
      <c r="Q17" s="11"/>
      <c r="R17" s="11"/>
    </row>
    <row r="18" spans="1:18" x14ac:dyDescent="0.25">
      <c r="A18" s="36"/>
      <c r="B18" s="18" t="s">
        <v>25</v>
      </c>
      <c r="C18" s="19" t="s">
        <v>83</v>
      </c>
      <c r="D18" s="19" t="s">
        <v>147</v>
      </c>
      <c r="E18" s="20">
        <v>16823</v>
      </c>
      <c r="F18" s="21" t="s">
        <v>83</v>
      </c>
      <c r="G18" s="19" t="s">
        <v>83</v>
      </c>
      <c r="H18" s="19" t="s">
        <v>147</v>
      </c>
      <c r="I18" s="20">
        <v>9835</v>
      </c>
      <c r="J18" s="21" t="s">
        <v>83</v>
      </c>
      <c r="K18" s="19" t="s">
        <v>83</v>
      </c>
      <c r="L18" s="19" t="s">
        <v>147</v>
      </c>
      <c r="M18" s="20">
        <v>32967</v>
      </c>
      <c r="N18" s="21" t="s">
        <v>83</v>
      </c>
      <c r="O18" s="19" t="s">
        <v>83</v>
      </c>
      <c r="P18" s="19" t="s">
        <v>147</v>
      </c>
      <c r="Q18" s="20">
        <v>19331</v>
      </c>
      <c r="R18" s="21" t="s">
        <v>83</v>
      </c>
    </row>
    <row r="19" spans="1:18" x14ac:dyDescent="0.25">
      <c r="A19" s="36"/>
      <c r="B19" s="23" t="s">
        <v>32</v>
      </c>
      <c r="C19" s="11" t="s">
        <v>83</v>
      </c>
      <c r="D19" s="11" t="s">
        <v>147</v>
      </c>
      <c r="E19" s="24">
        <v>6714</v>
      </c>
      <c r="F19" s="17" t="s">
        <v>83</v>
      </c>
      <c r="G19" s="11" t="s">
        <v>83</v>
      </c>
      <c r="H19" s="11" t="s">
        <v>147</v>
      </c>
      <c r="I19" s="24">
        <v>3541</v>
      </c>
      <c r="J19" s="17" t="s">
        <v>83</v>
      </c>
      <c r="K19" s="11" t="s">
        <v>83</v>
      </c>
      <c r="L19" s="11" t="s">
        <v>147</v>
      </c>
      <c r="M19" s="24">
        <v>13080</v>
      </c>
      <c r="N19" s="17" t="s">
        <v>83</v>
      </c>
      <c r="O19" s="11" t="s">
        <v>83</v>
      </c>
      <c r="P19" s="11" t="s">
        <v>147</v>
      </c>
      <c r="Q19" s="24">
        <v>6788</v>
      </c>
      <c r="R19" s="17" t="s">
        <v>83</v>
      </c>
    </row>
    <row r="20" spans="1:18" x14ac:dyDescent="0.25">
      <c r="A20" s="36"/>
      <c r="B20" s="46"/>
      <c r="C20" s="42" t="s">
        <v>83</v>
      </c>
      <c r="D20" s="42"/>
      <c r="E20" s="42"/>
      <c r="F20" s="42"/>
      <c r="G20" s="42" t="s">
        <v>83</v>
      </c>
      <c r="H20" s="42"/>
      <c r="I20" s="42"/>
      <c r="J20" s="42"/>
      <c r="K20" s="42" t="s">
        <v>83</v>
      </c>
      <c r="L20" s="42"/>
      <c r="M20" s="42"/>
      <c r="N20" s="42"/>
      <c r="O20" s="42" t="s">
        <v>83</v>
      </c>
      <c r="P20" s="42"/>
      <c r="Q20" s="42"/>
      <c r="R20" s="42"/>
    </row>
    <row r="21" spans="1:18" x14ac:dyDescent="0.25">
      <c r="A21" s="36"/>
      <c r="B21" s="28" t="s">
        <v>570</v>
      </c>
      <c r="C21" s="19" t="s">
        <v>83</v>
      </c>
      <c r="D21" s="19"/>
      <c r="E21" s="19"/>
      <c r="F21" s="19"/>
      <c r="G21" s="19" t="s">
        <v>83</v>
      </c>
      <c r="H21" s="19"/>
      <c r="I21" s="19"/>
      <c r="J21" s="19"/>
      <c r="K21" s="19" t="s">
        <v>83</v>
      </c>
      <c r="L21" s="19"/>
      <c r="M21" s="19"/>
      <c r="N21" s="19"/>
      <c r="O21" s="19" t="s">
        <v>83</v>
      </c>
      <c r="P21" s="19"/>
      <c r="Q21" s="19"/>
      <c r="R21" s="19"/>
    </row>
    <row r="22" spans="1:18" x14ac:dyDescent="0.25">
      <c r="A22" s="36"/>
      <c r="B22" s="23" t="s">
        <v>25</v>
      </c>
      <c r="C22" s="11" t="s">
        <v>83</v>
      </c>
      <c r="D22" s="11" t="s">
        <v>147</v>
      </c>
      <c r="E22" s="24">
        <v>3457</v>
      </c>
      <c r="F22" s="17" t="s">
        <v>83</v>
      </c>
      <c r="G22" s="11" t="s">
        <v>83</v>
      </c>
      <c r="H22" s="11" t="s">
        <v>147</v>
      </c>
      <c r="I22" s="24">
        <v>4047</v>
      </c>
      <c r="J22" s="17" t="s">
        <v>83</v>
      </c>
      <c r="K22" s="11" t="s">
        <v>83</v>
      </c>
      <c r="L22" s="11" t="s">
        <v>147</v>
      </c>
      <c r="M22" s="24">
        <v>8905</v>
      </c>
      <c r="N22" s="17" t="s">
        <v>83</v>
      </c>
      <c r="O22" s="11" t="s">
        <v>83</v>
      </c>
      <c r="P22" s="11" t="s">
        <v>147</v>
      </c>
      <c r="Q22" s="24">
        <v>9092</v>
      </c>
      <c r="R22" s="17" t="s">
        <v>83</v>
      </c>
    </row>
    <row r="23" spans="1:18" x14ac:dyDescent="0.25">
      <c r="A23" s="36"/>
      <c r="B23" s="18" t="s">
        <v>32</v>
      </c>
      <c r="C23" s="19" t="s">
        <v>83</v>
      </c>
      <c r="D23" s="19" t="s">
        <v>147</v>
      </c>
      <c r="E23" s="20">
        <v>1699</v>
      </c>
      <c r="F23" s="21" t="s">
        <v>83</v>
      </c>
      <c r="G23" s="19" t="s">
        <v>83</v>
      </c>
      <c r="H23" s="19" t="s">
        <v>147</v>
      </c>
      <c r="I23" s="20">
        <v>1832</v>
      </c>
      <c r="J23" s="21" t="s">
        <v>83</v>
      </c>
      <c r="K23" s="19" t="s">
        <v>83</v>
      </c>
      <c r="L23" s="19" t="s">
        <v>147</v>
      </c>
      <c r="M23" s="20">
        <v>4187</v>
      </c>
      <c r="N23" s="21" t="s">
        <v>83</v>
      </c>
      <c r="O23" s="19" t="s">
        <v>83</v>
      </c>
      <c r="P23" s="19" t="s">
        <v>147</v>
      </c>
      <c r="Q23" s="20">
        <v>4162</v>
      </c>
      <c r="R23" s="21" t="s">
        <v>83</v>
      </c>
    </row>
    <row r="24" spans="1:18" x14ac:dyDescent="0.25">
      <c r="A24" s="36"/>
      <c r="B24" s="22"/>
      <c r="C24" s="35"/>
      <c r="D24" s="35"/>
      <c r="E24" s="35"/>
      <c r="F24" s="35"/>
      <c r="G24" s="35"/>
      <c r="H24" s="35"/>
      <c r="I24" s="35"/>
      <c r="J24" s="35"/>
      <c r="K24" s="35"/>
      <c r="L24" s="35"/>
      <c r="M24" s="35"/>
      <c r="N24" s="35"/>
      <c r="O24" s="35"/>
      <c r="P24" s="35"/>
      <c r="Q24" s="35"/>
      <c r="R24" s="35"/>
    </row>
    <row r="25" spans="1:18" x14ac:dyDescent="0.25">
      <c r="A25" s="36"/>
      <c r="B25" s="16" t="s">
        <v>571</v>
      </c>
      <c r="C25" s="11" t="s">
        <v>83</v>
      </c>
      <c r="D25" s="11"/>
      <c r="E25" s="11"/>
      <c r="F25" s="11"/>
      <c r="G25" s="11" t="s">
        <v>83</v>
      </c>
      <c r="H25" s="11"/>
      <c r="I25" s="11"/>
      <c r="J25" s="11"/>
      <c r="K25" s="11" t="s">
        <v>83</v>
      </c>
      <c r="L25" s="11"/>
      <c r="M25" s="11"/>
      <c r="N25" s="11"/>
      <c r="O25" s="11" t="s">
        <v>83</v>
      </c>
      <c r="P25" s="11"/>
      <c r="Q25" s="11"/>
      <c r="R25" s="11"/>
    </row>
    <row r="26" spans="1:18" x14ac:dyDescent="0.25">
      <c r="A26" s="36"/>
      <c r="B26" s="18" t="s">
        <v>25</v>
      </c>
      <c r="C26" s="19" t="s">
        <v>83</v>
      </c>
      <c r="D26" s="19" t="s">
        <v>147</v>
      </c>
      <c r="E26" s="20">
        <v>4210</v>
      </c>
      <c r="F26" s="21" t="s">
        <v>83</v>
      </c>
      <c r="G26" s="19" t="s">
        <v>83</v>
      </c>
      <c r="H26" s="19" t="s">
        <v>147</v>
      </c>
      <c r="I26" s="20">
        <v>2841</v>
      </c>
      <c r="J26" s="21" t="s">
        <v>83</v>
      </c>
      <c r="K26" s="19" t="s">
        <v>83</v>
      </c>
      <c r="L26" s="19" t="s">
        <v>147</v>
      </c>
      <c r="M26" s="20">
        <v>9437</v>
      </c>
      <c r="N26" s="21" t="s">
        <v>83</v>
      </c>
      <c r="O26" s="19" t="s">
        <v>83</v>
      </c>
      <c r="P26" s="19" t="s">
        <v>147</v>
      </c>
      <c r="Q26" s="20">
        <v>6770</v>
      </c>
      <c r="R26" s="21" t="s">
        <v>83</v>
      </c>
    </row>
    <row r="27" spans="1:18" x14ac:dyDescent="0.25">
      <c r="A27" s="36"/>
      <c r="B27" s="23" t="s">
        <v>32</v>
      </c>
      <c r="C27" s="11" t="s">
        <v>83</v>
      </c>
      <c r="D27" s="11" t="s">
        <v>147</v>
      </c>
      <c r="E27" s="24">
        <v>1600</v>
      </c>
      <c r="F27" s="17" t="s">
        <v>83</v>
      </c>
      <c r="G27" s="11" t="s">
        <v>83</v>
      </c>
      <c r="H27" s="11" t="s">
        <v>147</v>
      </c>
      <c r="I27" s="27">
        <v>904</v>
      </c>
      <c r="J27" s="17" t="s">
        <v>83</v>
      </c>
      <c r="K27" s="11" t="s">
        <v>83</v>
      </c>
      <c r="L27" s="11" t="s">
        <v>147</v>
      </c>
      <c r="M27" s="24">
        <v>3449</v>
      </c>
      <c r="N27" s="17" t="s">
        <v>83</v>
      </c>
      <c r="O27" s="11" t="s">
        <v>83</v>
      </c>
      <c r="P27" s="11" t="s">
        <v>147</v>
      </c>
      <c r="Q27" s="24">
        <v>2272</v>
      </c>
      <c r="R27" s="17" t="s">
        <v>83</v>
      </c>
    </row>
    <row r="28" spans="1:18" ht="24" customHeight="1" x14ac:dyDescent="0.25">
      <c r="A28" s="36" t="s">
        <v>617</v>
      </c>
      <c r="B28" s="38" t="s">
        <v>572</v>
      </c>
      <c r="C28" s="38"/>
      <c r="D28" s="38"/>
      <c r="E28" s="38"/>
      <c r="F28" s="38"/>
      <c r="G28" s="38"/>
      <c r="H28" s="38"/>
      <c r="I28" s="38"/>
      <c r="J28" s="38"/>
      <c r="K28" s="38"/>
      <c r="L28" s="38"/>
      <c r="M28" s="38"/>
      <c r="N28" s="38"/>
      <c r="O28" s="38"/>
      <c r="P28" s="38"/>
      <c r="Q28" s="38"/>
      <c r="R28" s="38"/>
    </row>
    <row r="29" spans="1:18" ht="15.75" x14ac:dyDescent="0.25">
      <c r="A29" s="36"/>
      <c r="B29" s="39"/>
      <c r="C29" s="39"/>
      <c r="D29" s="39"/>
      <c r="E29" s="39"/>
      <c r="F29" s="39"/>
      <c r="G29" s="39"/>
      <c r="H29" s="39"/>
      <c r="I29" s="39"/>
      <c r="J29" s="39"/>
      <c r="K29" s="39"/>
      <c r="L29" s="39"/>
      <c r="M29" s="39"/>
      <c r="N29" s="39"/>
      <c r="O29" s="39"/>
      <c r="P29" s="39"/>
      <c r="Q29" s="39"/>
      <c r="R29" s="39"/>
    </row>
    <row r="30" spans="1:18" x14ac:dyDescent="0.25">
      <c r="A30" s="36"/>
      <c r="B30" s="12"/>
      <c r="C30" s="12"/>
      <c r="D30" s="12"/>
      <c r="E30" s="13" t="s">
        <v>141</v>
      </c>
      <c r="F30" s="12"/>
      <c r="G30" s="12"/>
      <c r="H30" s="12"/>
      <c r="I30" s="13" t="s">
        <v>141</v>
      </c>
      <c r="J30" s="12"/>
      <c r="K30" s="12"/>
      <c r="L30" s="12"/>
      <c r="M30" s="13" t="s">
        <v>141</v>
      </c>
      <c r="N30" s="12"/>
      <c r="O30" s="12"/>
      <c r="P30" s="12"/>
      <c r="Q30" s="13" t="s">
        <v>141</v>
      </c>
      <c r="R30" s="12"/>
    </row>
    <row r="31" spans="1:18" ht="15.75" thickBot="1" x14ac:dyDescent="0.3">
      <c r="A31" s="36"/>
      <c r="B31" s="15"/>
      <c r="C31" s="15" t="s">
        <v>83</v>
      </c>
      <c r="D31" s="30" t="s">
        <v>142</v>
      </c>
      <c r="E31" s="30"/>
      <c r="F31" s="30"/>
      <c r="G31" s="30"/>
      <c r="H31" s="30"/>
      <c r="I31" s="30"/>
      <c r="J31" s="15"/>
      <c r="K31" s="15" t="s">
        <v>83</v>
      </c>
      <c r="L31" s="30" t="s">
        <v>143</v>
      </c>
      <c r="M31" s="30"/>
      <c r="N31" s="30"/>
      <c r="O31" s="30"/>
      <c r="P31" s="30"/>
      <c r="Q31" s="30"/>
      <c r="R31" s="15"/>
    </row>
    <row r="32" spans="1:18" x14ac:dyDescent="0.25">
      <c r="A32" s="36"/>
      <c r="B32" s="31"/>
      <c r="C32" s="31" t="s">
        <v>83</v>
      </c>
      <c r="D32" s="33" t="s">
        <v>144</v>
      </c>
      <c r="E32" s="33"/>
      <c r="F32" s="34"/>
      <c r="G32" s="34" t="s">
        <v>83</v>
      </c>
      <c r="H32" s="33" t="s">
        <v>145</v>
      </c>
      <c r="I32" s="33"/>
      <c r="J32" s="31"/>
      <c r="K32" s="31" t="s">
        <v>83</v>
      </c>
      <c r="L32" s="33" t="s">
        <v>144</v>
      </c>
      <c r="M32" s="33"/>
      <c r="N32" s="34"/>
      <c r="O32" s="34" t="s">
        <v>83</v>
      </c>
      <c r="P32" s="33" t="s">
        <v>145</v>
      </c>
      <c r="Q32" s="33"/>
      <c r="R32" s="31"/>
    </row>
    <row r="33" spans="1:18" ht="15.75" thickBot="1" x14ac:dyDescent="0.3">
      <c r="A33" s="36"/>
      <c r="B33" s="31"/>
      <c r="C33" s="31"/>
      <c r="D33" s="30">
        <v>2015</v>
      </c>
      <c r="E33" s="30"/>
      <c r="F33" s="31"/>
      <c r="G33" s="31"/>
      <c r="H33" s="30">
        <v>2014</v>
      </c>
      <c r="I33" s="30"/>
      <c r="J33" s="31"/>
      <c r="K33" s="31"/>
      <c r="L33" s="30">
        <v>2015</v>
      </c>
      <c r="M33" s="30"/>
      <c r="N33" s="31"/>
      <c r="O33" s="31"/>
      <c r="P33" s="30">
        <v>2014</v>
      </c>
      <c r="Q33" s="30"/>
      <c r="R33" s="31"/>
    </row>
    <row r="34" spans="1:18" x14ac:dyDescent="0.25">
      <c r="A34" s="36"/>
      <c r="B34" s="16" t="s">
        <v>573</v>
      </c>
      <c r="C34" s="11" t="s">
        <v>83</v>
      </c>
      <c r="D34" s="11" t="s">
        <v>147</v>
      </c>
      <c r="E34" s="24">
        <v>21311</v>
      </c>
      <c r="F34" s="17" t="s">
        <v>83</v>
      </c>
      <c r="G34" s="11" t="s">
        <v>83</v>
      </c>
      <c r="H34" s="11" t="s">
        <v>147</v>
      </c>
      <c r="I34" s="24">
        <v>15911</v>
      </c>
      <c r="J34" s="17" t="s">
        <v>83</v>
      </c>
      <c r="K34" s="11" t="s">
        <v>83</v>
      </c>
      <c r="L34" s="11" t="s">
        <v>147</v>
      </c>
      <c r="M34" s="24">
        <v>48597</v>
      </c>
      <c r="N34" s="17" t="s">
        <v>83</v>
      </c>
      <c r="O34" s="11" t="s">
        <v>83</v>
      </c>
      <c r="P34" s="11" t="s">
        <v>147</v>
      </c>
      <c r="Q34" s="24">
        <v>35548</v>
      </c>
      <c r="R34" s="17" t="s">
        <v>83</v>
      </c>
    </row>
    <row r="35" spans="1:18" x14ac:dyDescent="0.25">
      <c r="A35" s="36"/>
      <c r="B35" s="28" t="s">
        <v>574</v>
      </c>
      <c r="C35" s="19" t="s">
        <v>83</v>
      </c>
      <c r="D35" s="19"/>
      <c r="E35" s="29" t="s">
        <v>575</v>
      </c>
      <c r="F35" s="21" t="s">
        <v>179</v>
      </c>
      <c r="G35" s="19" t="s">
        <v>83</v>
      </c>
      <c r="H35" s="19"/>
      <c r="I35" s="29" t="s">
        <v>576</v>
      </c>
      <c r="J35" s="21" t="s">
        <v>179</v>
      </c>
      <c r="K35" s="19" t="s">
        <v>83</v>
      </c>
      <c r="L35" s="19"/>
      <c r="M35" s="29" t="s">
        <v>577</v>
      </c>
      <c r="N35" s="21" t="s">
        <v>179</v>
      </c>
      <c r="O35" s="19" t="s">
        <v>83</v>
      </c>
      <c r="P35" s="19"/>
      <c r="Q35" s="29" t="s">
        <v>578</v>
      </c>
      <c r="R35" s="21" t="s">
        <v>179</v>
      </c>
    </row>
    <row r="36" spans="1:18" ht="15.75" thickBot="1" x14ac:dyDescent="0.3">
      <c r="A36" s="36"/>
      <c r="B36" s="16" t="s">
        <v>579</v>
      </c>
      <c r="C36" s="11" t="s">
        <v>83</v>
      </c>
      <c r="D36" s="11"/>
      <c r="E36" s="27" t="s">
        <v>580</v>
      </c>
      <c r="F36" s="17" t="s">
        <v>179</v>
      </c>
      <c r="G36" s="11" t="s">
        <v>83</v>
      </c>
      <c r="H36" s="11"/>
      <c r="I36" s="27" t="s">
        <v>581</v>
      </c>
      <c r="J36" s="17" t="s">
        <v>179</v>
      </c>
      <c r="K36" s="11" t="s">
        <v>83</v>
      </c>
      <c r="L36" s="11"/>
      <c r="M36" s="27" t="s">
        <v>582</v>
      </c>
      <c r="N36" s="17" t="s">
        <v>179</v>
      </c>
      <c r="O36" s="11" t="s">
        <v>83</v>
      </c>
      <c r="P36" s="11"/>
      <c r="Q36" s="27" t="s">
        <v>583</v>
      </c>
      <c r="R36" s="17" t="s">
        <v>179</v>
      </c>
    </row>
    <row r="37" spans="1:18" x14ac:dyDescent="0.25">
      <c r="A37" s="36"/>
      <c r="B37" s="22"/>
      <c r="C37" s="22" t="s">
        <v>83</v>
      </c>
      <c r="D37" s="25"/>
      <c r="E37" s="25"/>
      <c r="F37" s="22"/>
      <c r="G37" s="22" t="s">
        <v>83</v>
      </c>
      <c r="H37" s="25"/>
      <c r="I37" s="25"/>
      <c r="J37" s="22"/>
      <c r="K37" s="22" t="s">
        <v>83</v>
      </c>
      <c r="L37" s="25"/>
      <c r="M37" s="25"/>
      <c r="N37" s="22"/>
      <c r="O37" s="22" t="s">
        <v>83</v>
      </c>
      <c r="P37" s="25"/>
      <c r="Q37" s="25"/>
      <c r="R37" s="22"/>
    </row>
    <row r="38" spans="1:18" ht="15.75" thickBot="1" x14ac:dyDescent="0.3">
      <c r="A38" s="36"/>
      <c r="B38" s="18" t="s">
        <v>584</v>
      </c>
      <c r="C38" s="19"/>
      <c r="D38" s="19" t="s">
        <v>147</v>
      </c>
      <c r="E38" s="20">
        <v>18278</v>
      </c>
      <c r="F38" s="21" t="s">
        <v>83</v>
      </c>
      <c r="G38" s="19"/>
      <c r="H38" s="19" t="s">
        <v>147</v>
      </c>
      <c r="I38" s="20">
        <v>13593</v>
      </c>
      <c r="J38" s="21" t="s">
        <v>83</v>
      </c>
      <c r="K38" s="19"/>
      <c r="L38" s="19" t="s">
        <v>147</v>
      </c>
      <c r="M38" s="20">
        <v>42524</v>
      </c>
      <c r="N38" s="21" t="s">
        <v>83</v>
      </c>
      <c r="O38" s="19"/>
      <c r="P38" s="19" t="s">
        <v>147</v>
      </c>
      <c r="Q38" s="20">
        <v>31056</v>
      </c>
      <c r="R38" s="21" t="s">
        <v>83</v>
      </c>
    </row>
    <row r="39" spans="1:18" ht="15.75" thickTop="1" x14ac:dyDescent="0.25">
      <c r="A39" s="36"/>
      <c r="B39" s="22"/>
      <c r="C39" s="22" t="s">
        <v>83</v>
      </c>
      <c r="D39" s="26"/>
      <c r="E39" s="26"/>
      <c r="F39" s="22"/>
      <c r="G39" s="22" t="s">
        <v>83</v>
      </c>
      <c r="H39" s="26"/>
      <c r="I39" s="26"/>
      <c r="J39" s="22"/>
      <c r="K39" s="22" t="s">
        <v>83</v>
      </c>
      <c r="L39" s="26"/>
      <c r="M39" s="26"/>
      <c r="N39" s="22"/>
      <c r="O39" s="22" t="s">
        <v>83</v>
      </c>
      <c r="P39" s="26"/>
      <c r="Q39" s="26"/>
      <c r="R39" s="22"/>
    </row>
  </sheetData>
  <mergeCells count="55">
    <mergeCell ref="B4:R4"/>
    <mergeCell ref="A28:A39"/>
    <mergeCell ref="B28:R28"/>
    <mergeCell ref="B29:R29"/>
    <mergeCell ref="N32:N33"/>
    <mergeCell ref="O32:O33"/>
    <mergeCell ref="P32:Q32"/>
    <mergeCell ref="P33:Q33"/>
    <mergeCell ref="R32:R33"/>
    <mergeCell ref="A1:A2"/>
    <mergeCell ref="B1:R1"/>
    <mergeCell ref="B2:R2"/>
    <mergeCell ref="A3:A27"/>
    <mergeCell ref="B3:R3"/>
    <mergeCell ref="H32:I32"/>
    <mergeCell ref="H33:I33"/>
    <mergeCell ref="J32:J33"/>
    <mergeCell ref="K32:K33"/>
    <mergeCell ref="L32:M32"/>
    <mergeCell ref="L33:M33"/>
    <mergeCell ref="B32:B33"/>
    <mergeCell ref="C32:C33"/>
    <mergeCell ref="D32:E32"/>
    <mergeCell ref="D33:E33"/>
    <mergeCell ref="F32:F33"/>
    <mergeCell ref="G32:G33"/>
    <mergeCell ref="C24:F24"/>
    <mergeCell ref="G24:J24"/>
    <mergeCell ref="K24:N24"/>
    <mergeCell ref="O24:R24"/>
    <mergeCell ref="D31:I31"/>
    <mergeCell ref="L31:Q31"/>
    <mergeCell ref="P7:Q7"/>
    <mergeCell ref="P8:Q8"/>
    <mergeCell ref="R7:R8"/>
    <mergeCell ref="C16:F16"/>
    <mergeCell ref="G16:J16"/>
    <mergeCell ref="K16:N16"/>
    <mergeCell ref="O16:R16"/>
    <mergeCell ref="J7:J8"/>
    <mergeCell ref="K7:K8"/>
    <mergeCell ref="L7:M7"/>
    <mergeCell ref="L8:M8"/>
    <mergeCell ref="N7:N8"/>
    <mergeCell ref="O7:O8"/>
    <mergeCell ref="D6:I6"/>
    <mergeCell ref="L6:Q6"/>
    <mergeCell ref="B7:B8"/>
    <mergeCell ref="C7:C8"/>
    <mergeCell ref="D7:E7"/>
    <mergeCell ref="D8:E8"/>
    <mergeCell ref="F7:F8"/>
    <mergeCell ref="G7:G8"/>
    <mergeCell ref="H7:I7"/>
    <mergeCell ref="H8:I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618</v>
      </c>
      <c r="B1" s="9" t="s">
        <v>23</v>
      </c>
      <c r="C1" s="9"/>
      <c r="D1" s="9" t="s">
        <v>2</v>
      </c>
      <c r="E1" s="9"/>
    </row>
    <row r="2" spans="1:5" ht="30" x14ac:dyDescent="0.25">
      <c r="A2" s="1" t="s">
        <v>22</v>
      </c>
      <c r="B2" s="1" t="s">
        <v>3</v>
      </c>
      <c r="C2" s="1" t="s">
        <v>24</v>
      </c>
      <c r="D2" s="1" t="s">
        <v>3</v>
      </c>
      <c r="E2" s="1" t="s">
        <v>24</v>
      </c>
    </row>
    <row r="3" spans="1:5" x14ac:dyDescent="0.25">
      <c r="A3" s="7" t="s">
        <v>146</v>
      </c>
      <c r="B3" s="3"/>
      <c r="C3" s="3"/>
      <c r="D3" s="3"/>
      <c r="E3" s="3"/>
    </row>
    <row r="4" spans="1:5" x14ac:dyDescent="0.25">
      <c r="A4" s="2" t="s">
        <v>36</v>
      </c>
      <c r="B4" s="6">
        <v>13569</v>
      </c>
      <c r="C4" s="6">
        <v>10223</v>
      </c>
      <c r="D4" s="6">
        <v>31593</v>
      </c>
      <c r="E4" s="6">
        <v>23295</v>
      </c>
    </row>
    <row r="5" spans="1:5" x14ac:dyDescent="0.25">
      <c r="A5" s="7" t="s">
        <v>148</v>
      </c>
      <c r="B5" s="3"/>
      <c r="C5" s="3"/>
      <c r="D5" s="3"/>
      <c r="E5" s="3"/>
    </row>
    <row r="6" spans="1:5" x14ac:dyDescent="0.25">
      <c r="A6" s="2" t="s">
        <v>149</v>
      </c>
      <c r="B6" s="5">
        <v>5793799</v>
      </c>
      <c r="C6" s="5">
        <v>6123302</v>
      </c>
      <c r="D6" s="5">
        <v>5818441</v>
      </c>
      <c r="E6" s="5">
        <v>6197903</v>
      </c>
    </row>
    <row r="7" spans="1:5" x14ac:dyDescent="0.25">
      <c r="A7" s="2" t="s">
        <v>150</v>
      </c>
      <c r="B7" s="5">
        <v>41059</v>
      </c>
      <c r="C7" s="5">
        <v>33397</v>
      </c>
      <c r="D7" s="5">
        <v>39889</v>
      </c>
      <c r="E7" s="5">
        <v>35527</v>
      </c>
    </row>
    <row r="8" spans="1:5" x14ac:dyDescent="0.25">
      <c r="A8" s="2" t="s">
        <v>151</v>
      </c>
      <c r="B8" s="5">
        <v>5834858</v>
      </c>
      <c r="C8" s="5">
        <v>6156699</v>
      </c>
      <c r="D8" s="5">
        <v>5858330</v>
      </c>
      <c r="E8" s="5">
        <v>6233430</v>
      </c>
    </row>
    <row r="9" spans="1:5" x14ac:dyDescent="0.25">
      <c r="A9" s="2" t="s">
        <v>152</v>
      </c>
      <c r="B9" s="8">
        <v>2.34</v>
      </c>
      <c r="C9" s="8">
        <v>1.67</v>
      </c>
      <c r="D9" s="8">
        <v>5.43</v>
      </c>
      <c r="E9" s="8">
        <v>3.76</v>
      </c>
    </row>
    <row r="10" spans="1:5" x14ac:dyDescent="0.25">
      <c r="A10" s="2" t="s">
        <v>153</v>
      </c>
      <c r="B10" s="8">
        <v>2.33</v>
      </c>
      <c r="C10" s="8">
        <v>1.66</v>
      </c>
      <c r="D10" s="8">
        <v>5.39</v>
      </c>
      <c r="E10" s="8">
        <v>3.74</v>
      </c>
    </row>
  </sheetData>
  <mergeCells count="2">
    <mergeCell ref="B1:C1"/>
    <mergeCell ref="D1:E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42</v>
      </c>
      <c r="B1" s="9" t="s">
        <v>23</v>
      </c>
      <c r="C1" s="9"/>
      <c r="D1" s="9" t="s">
        <v>2</v>
      </c>
      <c r="E1" s="9"/>
    </row>
    <row r="2" spans="1:5" x14ac:dyDescent="0.25">
      <c r="A2" s="1" t="s">
        <v>43</v>
      </c>
      <c r="B2" s="1" t="s">
        <v>3</v>
      </c>
      <c r="C2" s="1" t="s">
        <v>24</v>
      </c>
      <c r="D2" s="1" t="s">
        <v>3</v>
      </c>
      <c r="E2" s="1" t="s">
        <v>24</v>
      </c>
    </row>
    <row r="3" spans="1:5" x14ac:dyDescent="0.25">
      <c r="A3" s="2" t="s">
        <v>36</v>
      </c>
      <c r="B3" s="6">
        <v>13569</v>
      </c>
      <c r="C3" s="6">
        <v>10223</v>
      </c>
      <c r="D3" s="6">
        <v>31593</v>
      </c>
      <c r="E3" s="6">
        <v>23295</v>
      </c>
    </row>
    <row r="4" spans="1:5" x14ac:dyDescent="0.25">
      <c r="A4" s="7" t="s">
        <v>44</v>
      </c>
      <c r="B4" s="3"/>
      <c r="C4" s="3"/>
      <c r="D4" s="3"/>
      <c r="E4" s="3"/>
    </row>
    <row r="5" spans="1:5" ht="30" x14ac:dyDescent="0.25">
      <c r="A5" s="2" t="s">
        <v>45</v>
      </c>
      <c r="B5" s="3">
        <v>-180</v>
      </c>
      <c r="C5" s="3">
        <v>-19</v>
      </c>
      <c r="D5" s="3">
        <v>-246</v>
      </c>
      <c r="E5" s="3">
        <v>-86</v>
      </c>
    </row>
    <row r="6" spans="1:5" ht="30" x14ac:dyDescent="0.25">
      <c r="A6" s="7" t="s">
        <v>46</v>
      </c>
      <c r="B6" s="3"/>
      <c r="C6" s="3"/>
      <c r="D6" s="3"/>
      <c r="E6" s="3"/>
    </row>
    <row r="7" spans="1:5" ht="30" x14ac:dyDescent="0.25">
      <c r="A7" s="2" t="s">
        <v>47</v>
      </c>
      <c r="B7" s="5">
        <v>1037</v>
      </c>
      <c r="C7" s="3">
        <v>-109</v>
      </c>
      <c r="D7" s="5">
        <v>3019</v>
      </c>
      <c r="E7" s="3">
        <v>104</v>
      </c>
    </row>
    <row r="8" spans="1:5" ht="45" x14ac:dyDescent="0.25">
      <c r="A8" s="2" t="s">
        <v>48</v>
      </c>
      <c r="B8" s="3">
        <v>-739</v>
      </c>
      <c r="C8" s="3">
        <v>-13</v>
      </c>
      <c r="D8" s="5">
        <v>-1304</v>
      </c>
      <c r="E8" s="3">
        <v>59</v>
      </c>
    </row>
    <row r="9" spans="1:5" ht="30" x14ac:dyDescent="0.25">
      <c r="A9" s="2" t="s">
        <v>49</v>
      </c>
      <c r="B9" s="3">
        <v>298</v>
      </c>
      <c r="C9" s="3">
        <v>-122</v>
      </c>
      <c r="D9" s="5">
        <v>1715</v>
      </c>
      <c r="E9" s="3">
        <v>163</v>
      </c>
    </row>
    <row r="10" spans="1:5" ht="30" x14ac:dyDescent="0.25">
      <c r="A10" s="7" t="s">
        <v>50</v>
      </c>
      <c r="B10" s="3"/>
      <c r="C10" s="3"/>
      <c r="D10" s="3"/>
      <c r="E10" s="3"/>
    </row>
    <row r="11" spans="1:5" ht="30" x14ac:dyDescent="0.25">
      <c r="A11" s="2" t="s">
        <v>51</v>
      </c>
      <c r="B11" s="3">
        <v>593</v>
      </c>
      <c r="C11" s="3">
        <v>235</v>
      </c>
      <c r="D11" s="3">
        <v>137</v>
      </c>
      <c r="E11" s="3">
        <v>193</v>
      </c>
    </row>
    <row r="12" spans="1:5" ht="45" x14ac:dyDescent="0.25">
      <c r="A12" s="2" t="s">
        <v>48</v>
      </c>
      <c r="B12" s="3">
        <v>36</v>
      </c>
      <c r="C12" s="3">
        <v>-39</v>
      </c>
      <c r="D12" s="3">
        <v>22</v>
      </c>
      <c r="E12" s="3">
        <v>-50</v>
      </c>
    </row>
    <row r="13" spans="1:5" ht="30" x14ac:dyDescent="0.25">
      <c r="A13" s="2" t="s">
        <v>52</v>
      </c>
      <c r="B13" s="3">
        <v>629</v>
      </c>
      <c r="C13" s="3">
        <v>196</v>
      </c>
      <c r="D13" s="3">
        <v>159</v>
      </c>
      <c r="E13" s="3">
        <v>143</v>
      </c>
    </row>
    <row r="14" spans="1:5" ht="30" x14ac:dyDescent="0.25">
      <c r="A14" s="2" t="s">
        <v>53</v>
      </c>
      <c r="B14" s="3">
        <v>747</v>
      </c>
      <c r="C14" s="3">
        <v>55</v>
      </c>
      <c r="D14" s="5">
        <v>1628</v>
      </c>
      <c r="E14" s="3">
        <v>220</v>
      </c>
    </row>
    <row r="15" spans="1:5" x14ac:dyDescent="0.25">
      <c r="A15" s="2" t="s">
        <v>54</v>
      </c>
      <c r="B15" s="6">
        <v>14316</v>
      </c>
      <c r="C15" s="6">
        <v>10278</v>
      </c>
      <c r="D15" s="6">
        <v>33221</v>
      </c>
      <c r="E15" s="6">
        <v>23515</v>
      </c>
    </row>
  </sheetData>
  <mergeCells count="2">
    <mergeCell ref="B1:C1"/>
    <mergeCell ref="D1:E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showGridLines="0" workbookViewId="0"/>
  </sheetViews>
  <sheetFormatPr defaultRowHeight="15" x14ac:dyDescent="0.25"/>
  <cols>
    <col min="1" max="1" width="36.5703125" bestFit="1" customWidth="1"/>
    <col min="2" max="2" width="21.42578125" customWidth="1"/>
    <col min="3" max="3" width="6" customWidth="1"/>
    <col min="4" max="4" width="21.140625" customWidth="1"/>
    <col min="5" max="5" width="5.7109375" customWidth="1"/>
    <col min="6" max="6" width="28.140625" customWidth="1"/>
    <col min="7" max="7" width="27.5703125" customWidth="1"/>
  </cols>
  <sheetData>
    <row r="1" spans="1:7" ht="90" x14ac:dyDescent="0.25">
      <c r="A1" s="1" t="s">
        <v>619</v>
      </c>
      <c r="B1" s="9" t="s">
        <v>3</v>
      </c>
      <c r="C1" s="9"/>
      <c r="D1" s="9" t="s">
        <v>56</v>
      </c>
      <c r="E1" s="9"/>
      <c r="F1" s="9" t="s">
        <v>24</v>
      </c>
      <c r="G1" s="9" t="s">
        <v>620</v>
      </c>
    </row>
    <row r="2" spans="1:7" x14ac:dyDescent="0.25">
      <c r="A2" s="1" t="s">
        <v>43</v>
      </c>
      <c r="B2" s="9"/>
      <c r="C2" s="9"/>
      <c r="D2" s="9"/>
      <c r="E2" s="9"/>
      <c r="F2" s="9"/>
      <c r="G2" s="9"/>
    </row>
    <row r="3" spans="1:7" ht="30" x14ac:dyDescent="0.25">
      <c r="A3" s="7" t="s">
        <v>621</v>
      </c>
      <c r="B3" s="3"/>
      <c r="C3" s="3"/>
      <c r="D3" s="3"/>
      <c r="E3" s="3"/>
      <c r="F3" s="3"/>
      <c r="G3" s="3"/>
    </row>
    <row r="4" spans="1:7" x14ac:dyDescent="0.25">
      <c r="A4" s="2" t="s">
        <v>622</v>
      </c>
      <c r="B4" s="6">
        <v>193400</v>
      </c>
      <c r="C4" s="3"/>
      <c r="D4" s="6">
        <v>155332</v>
      </c>
      <c r="E4" s="3"/>
      <c r="F4" s="3"/>
      <c r="G4" s="3"/>
    </row>
    <row r="5" spans="1:7" x14ac:dyDescent="0.25">
      <c r="A5" s="2" t="s">
        <v>623</v>
      </c>
      <c r="B5" s="3">
        <v>749</v>
      </c>
      <c r="C5" s="3"/>
      <c r="D5" s="3">
        <v>418</v>
      </c>
      <c r="E5" s="3"/>
      <c r="F5" s="3"/>
      <c r="G5" s="3"/>
    </row>
    <row r="6" spans="1:7" x14ac:dyDescent="0.25">
      <c r="A6" s="2" t="s">
        <v>624</v>
      </c>
      <c r="B6" s="3">
        <v>-610</v>
      </c>
      <c r="C6" s="3"/>
      <c r="D6" s="3">
        <v>-511</v>
      </c>
      <c r="E6" s="3"/>
      <c r="F6" s="3"/>
      <c r="G6" s="3"/>
    </row>
    <row r="7" spans="1:7" x14ac:dyDescent="0.25">
      <c r="A7" s="2" t="s">
        <v>247</v>
      </c>
      <c r="B7" s="5">
        <v>193539</v>
      </c>
      <c r="C7" s="3"/>
      <c r="D7" s="5">
        <v>155239</v>
      </c>
      <c r="E7" s="3"/>
      <c r="F7" s="3"/>
      <c r="G7" s="3"/>
    </row>
    <row r="8" spans="1:7" x14ac:dyDescent="0.25">
      <c r="A8" s="2" t="s">
        <v>58</v>
      </c>
      <c r="B8" s="5">
        <v>14489</v>
      </c>
      <c r="C8" s="3"/>
      <c r="D8" s="5">
        <v>13844</v>
      </c>
      <c r="E8" s="3"/>
      <c r="F8" s="5">
        <v>18949</v>
      </c>
      <c r="G8" s="5">
        <v>14259</v>
      </c>
    </row>
    <row r="9" spans="1:7" x14ac:dyDescent="0.25">
      <c r="A9" s="2" t="s">
        <v>59</v>
      </c>
      <c r="B9" s="5">
        <v>18607</v>
      </c>
      <c r="C9" s="3"/>
      <c r="D9" s="5">
        <v>11233</v>
      </c>
      <c r="E9" s="3"/>
      <c r="F9" s="3"/>
      <c r="G9" s="3"/>
    </row>
    <row r="10" spans="1:7" x14ac:dyDescent="0.25">
      <c r="A10" s="2" t="s">
        <v>66</v>
      </c>
      <c r="B10" s="5">
        <v>160443</v>
      </c>
      <c r="C10" s="3"/>
      <c r="D10" s="5">
        <v>130162</v>
      </c>
      <c r="E10" s="3"/>
      <c r="F10" s="3"/>
      <c r="G10" s="3"/>
    </row>
    <row r="11" spans="1:7" x14ac:dyDescent="0.25">
      <c r="A11" s="2" t="s">
        <v>169</v>
      </c>
      <c r="B11" s="3"/>
      <c r="C11" s="3"/>
      <c r="D11" s="3"/>
      <c r="E11" s="3"/>
      <c r="F11" s="3"/>
      <c r="G11" s="3"/>
    </row>
    <row r="12" spans="1:7" ht="30" x14ac:dyDescent="0.25">
      <c r="A12" s="7" t="s">
        <v>621</v>
      </c>
      <c r="B12" s="3"/>
      <c r="C12" s="3"/>
      <c r="D12" s="3"/>
      <c r="E12" s="3"/>
      <c r="F12" s="3"/>
      <c r="G12" s="3"/>
    </row>
    <row r="13" spans="1:7" x14ac:dyDescent="0.25">
      <c r="A13" s="2" t="s">
        <v>622</v>
      </c>
      <c r="B13" s="5">
        <v>9879</v>
      </c>
      <c r="C13" s="3"/>
      <c r="D13" s="5">
        <v>10232</v>
      </c>
      <c r="E13" s="3"/>
      <c r="F13" s="3"/>
      <c r="G13" s="3"/>
    </row>
    <row r="14" spans="1:7" x14ac:dyDescent="0.25">
      <c r="A14" s="2" t="s">
        <v>623</v>
      </c>
      <c r="B14" s="3">
        <v>0</v>
      </c>
      <c r="C14" s="3"/>
      <c r="D14" s="3">
        <v>0</v>
      </c>
      <c r="E14" s="3"/>
      <c r="F14" s="3"/>
      <c r="G14" s="3"/>
    </row>
    <row r="15" spans="1:7" x14ac:dyDescent="0.25">
      <c r="A15" s="2" t="s">
        <v>624</v>
      </c>
      <c r="B15" s="3">
        <v>0</v>
      </c>
      <c r="C15" s="3"/>
      <c r="D15" s="3">
        <v>0</v>
      </c>
      <c r="E15" s="3"/>
      <c r="F15" s="3"/>
      <c r="G15" s="3"/>
    </row>
    <row r="16" spans="1:7" x14ac:dyDescent="0.25">
      <c r="A16" s="2" t="s">
        <v>247</v>
      </c>
      <c r="B16" s="5">
        <v>9879</v>
      </c>
      <c r="C16" s="3"/>
      <c r="D16" s="5">
        <v>10232</v>
      </c>
      <c r="E16" s="3"/>
      <c r="F16" s="3"/>
      <c r="G16" s="3"/>
    </row>
    <row r="17" spans="1:7" x14ac:dyDescent="0.25">
      <c r="A17" s="2" t="s">
        <v>58</v>
      </c>
      <c r="B17" s="5">
        <v>9879</v>
      </c>
      <c r="C17" s="3"/>
      <c r="D17" s="5">
        <v>10232</v>
      </c>
      <c r="E17" s="3"/>
      <c r="F17" s="3"/>
      <c r="G17" s="3"/>
    </row>
    <row r="18" spans="1:7" x14ac:dyDescent="0.25">
      <c r="A18" s="2" t="s">
        <v>59</v>
      </c>
      <c r="B18" s="3">
        <v>0</v>
      </c>
      <c r="C18" s="3"/>
      <c r="D18" s="3">
        <v>0</v>
      </c>
      <c r="E18" s="3"/>
      <c r="F18" s="3"/>
      <c r="G18" s="3"/>
    </row>
    <row r="19" spans="1:7" x14ac:dyDescent="0.25">
      <c r="A19" s="2" t="s">
        <v>66</v>
      </c>
      <c r="B19" s="3">
        <v>0</v>
      </c>
      <c r="C19" s="3"/>
      <c r="D19" s="3">
        <v>0</v>
      </c>
      <c r="E19" s="3"/>
      <c r="F19" s="3"/>
      <c r="G19" s="3"/>
    </row>
    <row r="20" spans="1:7" x14ac:dyDescent="0.25">
      <c r="A20" s="2" t="s">
        <v>625</v>
      </c>
      <c r="B20" s="3"/>
      <c r="C20" s="3"/>
      <c r="D20" s="3"/>
      <c r="E20" s="3"/>
      <c r="F20" s="3"/>
      <c r="G20" s="3"/>
    </row>
    <row r="21" spans="1:7" ht="30" x14ac:dyDescent="0.25">
      <c r="A21" s="7" t="s">
        <v>621</v>
      </c>
      <c r="B21" s="3"/>
      <c r="C21" s="3"/>
      <c r="D21" s="3"/>
      <c r="E21" s="3"/>
      <c r="F21" s="3"/>
      <c r="G21" s="3"/>
    </row>
    <row r="22" spans="1:7" ht="17.25" x14ac:dyDescent="0.25">
      <c r="A22" s="2" t="s">
        <v>622</v>
      </c>
      <c r="B22" s="5">
        <v>3841</v>
      </c>
      <c r="C22" s="87" t="s">
        <v>626</v>
      </c>
      <c r="D22" s="5">
        <v>4077</v>
      </c>
      <c r="E22" s="87" t="s">
        <v>626</v>
      </c>
      <c r="F22" s="3"/>
      <c r="G22" s="3"/>
    </row>
    <row r="23" spans="1:7" ht="17.25" x14ac:dyDescent="0.25">
      <c r="A23" s="2" t="s">
        <v>623</v>
      </c>
      <c r="B23" s="3">
        <v>0</v>
      </c>
      <c r="C23" s="87" t="s">
        <v>626</v>
      </c>
      <c r="D23" s="3">
        <v>1</v>
      </c>
      <c r="E23" s="87" t="s">
        <v>626</v>
      </c>
      <c r="F23" s="3"/>
      <c r="G23" s="3"/>
    </row>
    <row r="24" spans="1:7" ht="17.25" x14ac:dyDescent="0.25">
      <c r="A24" s="2" t="s">
        <v>624</v>
      </c>
      <c r="B24" s="3">
        <v>-126</v>
      </c>
      <c r="C24" s="87" t="s">
        <v>626</v>
      </c>
      <c r="D24" s="3">
        <v>-132</v>
      </c>
      <c r="E24" s="87" t="s">
        <v>626</v>
      </c>
      <c r="F24" s="3"/>
      <c r="G24" s="3"/>
    </row>
    <row r="25" spans="1:7" ht="17.25" x14ac:dyDescent="0.25">
      <c r="A25" s="2" t="s">
        <v>247</v>
      </c>
      <c r="B25" s="5">
        <v>3715</v>
      </c>
      <c r="C25" s="87" t="s">
        <v>626</v>
      </c>
      <c r="D25" s="5">
        <v>3946</v>
      </c>
      <c r="E25" s="87" t="s">
        <v>626</v>
      </c>
      <c r="F25" s="3"/>
      <c r="G25" s="3"/>
    </row>
    <row r="26" spans="1:7" ht="17.25" x14ac:dyDescent="0.25">
      <c r="A26" s="2" t="s">
        <v>58</v>
      </c>
      <c r="B26" s="5">
        <v>1457</v>
      </c>
      <c r="C26" s="87" t="s">
        <v>626</v>
      </c>
      <c r="D26" s="5">
        <v>1546</v>
      </c>
      <c r="E26" s="87" t="s">
        <v>626</v>
      </c>
      <c r="F26" s="3"/>
      <c r="G26" s="3"/>
    </row>
    <row r="27" spans="1:7" ht="17.25" x14ac:dyDescent="0.25">
      <c r="A27" s="2" t="s">
        <v>59</v>
      </c>
      <c r="B27" s="5">
        <v>2258</v>
      </c>
      <c r="C27" s="87" t="s">
        <v>626</v>
      </c>
      <c r="D27" s="5">
        <v>2400</v>
      </c>
      <c r="E27" s="87" t="s">
        <v>626</v>
      </c>
      <c r="F27" s="3"/>
      <c r="G27" s="3"/>
    </row>
    <row r="28" spans="1:7" ht="17.25" x14ac:dyDescent="0.25">
      <c r="A28" s="2" t="s">
        <v>66</v>
      </c>
      <c r="B28" s="3">
        <v>0</v>
      </c>
      <c r="C28" s="87" t="s">
        <v>626</v>
      </c>
      <c r="D28" s="3">
        <v>0</v>
      </c>
      <c r="E28" s="87" t="s">
        <v>626</v>
      </c>
      <c r="F28" s="3"/>
      <c r="G28" s="3"/>
    </row>
    <row r="29" spans="1:7" x14ac:dyDescent="0.25">
      <c r="A29" s="2" t="s">
        <v>627</v>
      </c>
      <c r="B29" s="3"/>
      <c r="C29" s="3"/>
      <c r="D29" s="3"/>
      <c r="E29" s="3"/>
      <c r="F29" s="3"/>
      <c r="G29" s="3"/>
    </row>
    <row r="30" spans="1:7" ht="30" x14ac:dyDescent="0.25">
      <c r="A30" s="7" t="s">
        <v>621</v>
      </c>
      <c r="B30" s="3"/>
      <c r="C30" s="3"/>
      <c r="D30" s="3"/>
      <c r="E30" s="3"/>
      <c r="F30" s="3"/>
      <c r="G30" s="3"/>
    </row>
    <row r="31" spans="1:7" ht="17.25" x14ac:dyDescent="0.25">
      <c r="A31" s="2" t="s">
        <v>622</v>
      </c>
      <c r="B31" s="5">
        <v>1457</v>
      </c>
      <c r="C31" s="87" t="s">
        <v>626</v>
      </c>
      <c r="D31" s="5">
        <v>1546</v>
      </c>
      <c r="E31" s="87" t="s">
        <v>626</v>
      </c>
      <c r="F31" s="3"/>
      <c r="G31" s="3"/>
    </row>
    <row r="32" spans="1:7" ht="17.25" x14ac:dyDescent="0.25">
      <c r="A32" s="2" t="s">
        <v>623</v>
      </c>
      <c r="B32" s="3">
        <v>0</v>
      </c>
      <c r="C32" s="87" t="s">
        <v>626</v>
      </c>
      <c r="D32" s="3">
        <v>0</v>
      </c>
      <c r="E32" s="87" t="s">
        <v>626</v>
      </c>
      <c r="F32" s="3"/>
      <c r="G32" s="3"/>
    </row>
    <row r="33" spans="1:7" ht="17.25" x14ac:dyDescent="0.25">
      <c r="A33" s="2" t="s">
        <v>624</v>
      </c>
      <c r="B33" s="3">
        <v>0</v>
      </c>
      <c r="C33" s="87" t="s">
        <v>626</v>
      </c>
      <c r="D33" s="3">
        <v>0</v>
      </c>
      <c r="E33" s="87" t="s">
        <v>626</v>
      </c>
      <c r="F33" s="3"/>
      <c r="G33" s="3"/>
    </row>
    <row r="34" spans="1:7" ht="17.25" x14ac:dyDescent="0.25">
      <c r="A34" s="2" t="s">
        <v>247</v>
      </c>
      <c r="B34" s="5">
        <v>1457</v>
      </c>
      <c r="C34" s="87" t="s">
        <v>626</v>
      </c>
      <c r="D34" s="5">
        <v>1546</v>
      </c>
      <c r="E34" s="87" t="s">
        <v>626</v>
      </c>
      <c r="F34" s="3"/>
      <c r="G34" s="3"/>
    </row>
    <row r="35" spans="1:7" ht="17.25" x14ac:dyDescent="0.25">
      <c r="A35" s="2" t="s">
        <v>58</v>
      </c>
      <c r="B35" s="5">
        <v>1457</v>
      </c>
      <c r="C35" s="87" t="s">
        <v>626</v>
      </c>
      <c r="D35" s="5">
        <v>1546</v>
      </c>
      <c r="E35" s="87" t="s">
        <v>626</v>
      </c>
      <c r="F35" s="3"/>
      <c r="G35" s="3"/>
    </row>
    <row r="36" spans="1:7" ht="17.25" x14ac:dyDescent="0.25">
      <c r="A36" s="2" t="s">
        <v>59</v>
      </c>
      <c r="B36" s="3">
        <v>0</v>
      </c>
      <c r="C36" s="87" t="s">
        <v>626</v>
      </c>
      <c r="D36" s="3">
        <v>0</v>
      </c>
      <c r="E36" s="87" t="s">
        <v>626</v>
      </c>
      <c r="F36" s="3"/>
      <c r="G36" s="3"/>
    </row>
    <row r="37" spans="1:7" ht="17.25" x14ac:dyDescent="0.25">
      <c r="A37" s="2" t="s">
        <v>66</v>
      </c>
      <c r="B37" s="3">
        <v>0</v>
      </c>
      <c r="C37" s="87" t="s">
        <v>626</v>
      </c>
      <c r="D37" s="3">
        <v>0</v>
      </c>
      <c r="E37" s="87" t="s">
        <v>626</v>
      </c>
      <c r="F37" s="3"/>
      <c r="G37" s="3"/>
    </row>
    <row r="38" spans="1:7" x14ac:dyDescent="0.25">
      <c r="A38" s="2" t="s">
        <v>628</v>
      </c>
      <c r="B38" s="3"/>
      <c r="C38" s="3"/>
      <c r="D38" s="3"/>
      <c r="E38" s="3"/>
      <c r="F38" s="3"/>
      <c r="G38" s="3"/>
    </row>
    <row r="39" spans="1:7" ht="30" x14ac:dyDescent="0.25">
      <c r="A39" s="7" t="s">
        <v>621</v>
      </c>
      <c r="B39" s="3"/>
      <c r="C39" s="3"/>
      <c r="D39" s="3"/>
      <c r="E39" s="3"/>
      <c r="F39" s="3"/>
      <c r="G39" s="3"/>
    </row>
    <row r="40" spans="1:7" ht="17.25" x14ac:dyDescent="0.25">
      <c r="A40" s="2" t="s">
        <v>622</v>
      </c>
      <c r="B40" s="5">
        <v>2384</v>
      </c>
      <c r="C40" s="87" t="s">
        <v>626</v>
      </c>
      <c r="D40" s="5">
        <v>2531</v>
      </c>
      <c r="E40" s="87" t="s">
        <v>626</v>
      </c>
      <c r="F40" s="3"/>
      <c r="G40" s="3"/>
    </row>
    <row r="41" spans="1:7" ht="17.25" x14ac:dyDescent="0.25">
      <c r="A41" s="2" t="s">
        <v>623</v>
      </c>
      <c r="B41" s="3">
        <v>0</v>
      </c>
      <c r="C41" s="87" t="s">
        <v>626</v>
      </c>
      <c r="D41" s="3">
        <v>1</v>
      </c>
      <c r="E41" s="87" t="s">
        <v>626</v>
      </c>
      <c r="F41" s="3"/>
      <c r="G41" s="3"/>
    </row>
    <row r="42" spans="1:7" ht="17.25" x14ac:dyDescent="0.25">
      <c r="A42" s="2" t="s">
        <v>624</v>
      </c>
      <c r="B42" s="3">
        <v>-126</v>
      </c>
      <c r="C42" s="87" t="s">
        <v>626</v>
      </c>
      <c r="D42" s="3">
        <v>-132</v>
      </c>
      <c r="E42" s="87" t="s">
        <v>626</v>
      </c>
      <c r="F42" s="3"/>
      <c r="G42" s="3"/>
    </row>
    <row r="43" spans="1:7" ht="17.25" x14ac:dyDescent="0.25">
      <c r="A43" s="2" t="s">
        <v>247</v>
      </c>
      <c r="B43" s="5">
        <v>2258</v>
      </c>
      <c r="C43" s="87" t="s">
        <v>626</v>
      </c>
      <c r="D43" s="5">
        <v>2400</v>
      </c>
      <c r="E43" s="87" t="s">
        <v>626</v>
      </c>
      <c r="F43" s="3"/>
      <c r="G43" s="3"/>
    </row>
    <row r="44" spans="1:7" ht="17.25" x14ac:dyDescent="0.25">
      <c r="A44" s="2" t="s">
        <v>58</v>
      </c>
      <c r="B44" s="3">
        <v>0</v>
      </c>
      <c r="C44" s="87" t="s">
        <v>626</v>
      </c>
      <c r="D44" s="3">
        <v>0</v>
      </c>
      <c r="E44" s="87" t="s">
        <v>626</v>
      </c>
      <c r="F44" s="3"/>
      <c r="G44" s="3"/>
    </row>
    <row r="45" spans="1:7" ht="17.25" x14ac:dyDescent="0.25">
      <c r="A45" s="2" t="s">
        <v>59</v>
      </c>
      <c r="B45" s="5">
        <v>2258</v>
      </c>
      <c r="C45" s="87" t="s">
        <v>626</v>
      </c>
      <c r="D45" s="5">
        <v>2400</v>
      </c>
      <c r="E45" s="87" t="s">
        <v>626</v>
      </c>
      <c r="F45" s="3"/>
      <c r="G45" s="3"/>
    </row>
    <row r="46" spans="1:7" ht="17.25" x14ac:dyDescent="0.25">
      <c r="A46" s="2" t="s">
        <v>66</v>
      </c>
      <c r="B46" s="3">
        <v>0</v>
      </c>
      <c r="C46" s="87" t="s">
        <v>626</v>
      </c>
      <c r="D46" s="3">
        <v>0</v>
      </c>
      <c r="E46" s="87" t="s">
        <v>626</v>
      </c>
      <c r="F46" s="3"/>
      <c r="G46" s="3"/>
    </row>
    <row r="47" spans="1:7" x14ac:dyDescent="0.25">
      <c r="A47" s="2" t="s">
        <v>629</v>
      </c>
      <c r="B47" s="3"/>
      <c r="C47" s="3"/>
      <c r="D47" s="3"/>
      <c r="E47" s="3"/>
      <c r="F47" s="3"/>
      <c r="G47" s="3"/>
    </row>
    <row r="48" spans="1:7" ht="30" x14ac:dyDescent="0.25">
      <c r="A48" s="7" t="s">
        <v>621</v>
      </c>
      <c r="B48" s="3"/>
      <c r="C48" s="3"/>
      <c r="D48" s="3"/>
      <c r="E48" s="3"/>
      <c r="F48" s="3"/>
      <c r="G48" s="3"/>
    </row>
    <row r="49" spans="1:7" ht="17.25" x14ac:dyDescent="0.25">
      <c r="A49" s="2" t="s">
        <v>622</v>
      </c>
      <c r="B49" s="5">
        <v>179680</v>
      </c>
      <c r="C49" s="87" t="s">
        <v>630</v>
      </c>
      <c r="D49" s="5">
        <v>141023</v>
      </c>
      <c r="E49" s="87" t="s">
        <v>630</v>
      </c>
      <c r="F49" s="3"/>
      <c r="G49" s="3"/>
    </row>
    <row r="50" spans="1:7" ht="17.25" x14ac:dyDescent="0.25">
      <c r="A50" s="2" t="s">
        <v>623</v>
      </c>
      <c r="B50" s="3">
        <v>749</v>
      </c>
      <c r="C50" s="87" t="s">
        <v>630</v>
      </c>
      <c r="D50" s="3">
        <v>417</v>
      </c>
      <c r="E50" s="87" t="s">
        <v>630</v>
      </c>
      <c r="F50" s="3"/>
      <c r="G50" s="3"/>
    </row>
    <row r="51" spans="1:7" ht="17.25" x14ac:dyDescent="0.25">
      <c r="A51" s="2" t="s">
        <v>624</v>
      </c>
      <c r="B51" s="3">
        <v>-484</v>
      </c>
      <c r="C51" s="87" t="s">
        <v>630</v>
      </c>
      <c r="D51" s="3">
        <v>-379</v>
      </c>
      <c r="E51" s="87" t="s">
        <v>630</v>
      </c>
      <c r="F51" s="3"/>
      <c r="G51" s="3"/>
    </row>
    <row r="52" spans="1:7" ht="17.25" x14ac:dyDescent="0.25">
      <c r="A52" s="2" t="s">
        <v>247</v>
      </c>
      <c r="B52" s="5">
        <v>179945</v>
      </c>
      <c r="C52" s="87" t="s">
        <v>630</v>
      </c>
      <c r="D52" s="5">
        <v>141061</v>
      </c>
      <c r="E52" s="87" t="s">
        <v>630</v>
      </c>
      <c r="F52" s="3"/>
      <c r="G52" s="3"/>
    </row>
    <row r="53" spans="1:7" ht="17.25" x14ac:dyDescent="0.25">
      <c r="A53" s="2" t="s">
        <v>58</v>
      </c>
      <c r="B53" s="5">
        <v>3153</v>
      </c>
      <c r="C53" s="87" t="s">
        <v>630</v>
      </c>
      <c r="D53" s="5">
        <v>2066</v>
      </c>
      <c r="E53" s="87" t="s">
        <v>630</v>
      </c>
      <c r="F53" s="3"/>
      <c r="G53" s="3"/>
    </row>
    <row r="54" spans="1:7" ht="17.25" x14ac:dyDescent="0.25">
      <c r="A54" s="2" t="s">
        <v>59</v>
      </c>
      <c r="B54" s="5">
        <v>16349</v>
      </c>
      <c r="C54" s="87" t="s">
        <v>630</v>
      </c>
      <c r="D54" s="5">
        <v>8833</v>
      </c>
      <c r="E54" s="87" t="s">
        <v>630</v>
      </c>
      <c r="F54" s="3"/>
      <c r="G54" s="3"/>
    </row>
    <row r="55" spans="1:7" ht="17.25" x14ac:dyDescent="0.25">
      <c r="A55" s="2" t="s">
        <v>66</v>
      </c>
      <c r="B55" s="5">
        <v>160443</v>
      </c>
      <c r="C55" s="87" t="s">
        <v>630</v>
      </c>
      <c r="D55" s="5">
        <v>130162</v>
      </c>
      <c r="E55" s="87" t="s">
        <v>630</v>
      </c>
      <c r="F55" s="3"/>
      <c r="G55" s="3"/>
    </row>
    <row r="56" spans="1:7" x14ac:dyDescent="0.25">
      <c r="A56" s="2" t="s">
        <v>631</v>
      </c>
      <c r="B56" s="3"/>
      <c r="C56" s="3"/>
      <c r="D56" s="3"/>
      <c r="E56" s="3"/>
      <c r="F56" s="3"/>
      <c r="G56" s="3"/>
    </row>
    <row r="57" spans="1:7" ht="30" x14ac:dyDescent="0.25">
      <c r="A57" s="7" t="s">
        <v>621</v>
      </c>
      <c r="B57" s="3"/>
      <c r="C57" s="3"/>
      <c r="D57" s="3"/>
      <c r="E57" s="3"/>
      <c r="F57" s="3"/>
      <c r="G57" s="3"/>
    </row>
    <row r="58" spans="1:7" ht="17.25" x14ac:dyDescent="0.25">
      <c r="A58" s="2" t="s">
        <v>622</v>
      </c>
      <c r="B58" s="5">
        <v>42854</v>
      </c>
      <c r="C58" s="87" t="s">
        <v>630</v>
      </c>
      <c r="D58" s="5">
        <v>23140</v>
      </c>
      <c r="E58" s="87" t="s">
        <v>630</v>
      </c>
      <c r="F58" s="3"/>
      <c r="G58" s="3"/>
    </row>
    <row r="59" spans="1:7" ht="17.25" x14ac:dyDescent="0.25">
      <c r="A59" s="2" t="s">
        <v>623</v>
      </c>
      <c r="B59" s="3">
        <v>145</v>
      </c>
      <c r="C59" s="87" t="s">
        <v>630</v>
      </c>
      <c r="D59" s="3">
        <v>15</v>
      </c>
      <c r="E59" s="87" t="s">
        <v>630</v>
      </c>
      <c r="F59" s="3"/>
      <c r="G59" s="3"/>
    </row>
    <row r="60" spans="1:7" ht="17.25" x14ac:dyDescent="0.25">
      <c r="A60" s="2" t="s">
        <v>624</v>
      </c>
      <c r="B60" s="3">
        <v>-12</v>
      </c>
      <c r="C60" s="87" t="s">
        <v>630</v>
      </c>
      <c r="D60" s="3">
        <v>-9</v>
      </c>
      <c r="E60" s="87" t="s">
        <v>630</v>
      </c>
      <c r="F60" s="3"/>
      <c r="G60" s="3"/>
    </row>
    <row r="61" spans="1:7" ht="17.25" x14ac:dyDescent="0.25">
      <c r="A61" s="2" t="s">
        <v>247</v>
      </c>
      <c r="B61" s="5">
        <v>42987</v>
      </c>
      <c r="C61" s="87" t="s">
        <v>630</v>
      </c>
      <c r="D61" s="5">
        <v>23146</v>
      </c>
      <c r="E61" s="87" t="s">
        <v>630</v>
      </c>
      <c r="F61" s="3"/>
      <c r="G61" s="3"/>
    </row>
    <row r="62" spans="1:7" ht="17.25" x14ac:dyDescent="0.25">
      <c r="A62" s="2" t="s">
        <v>58</v>
      </c>
      <c r="B62" s="3">
        <v>0</v>
      </c>
      <c r="C62" s="87" t="s">
        <v>630</v>
      </c>
      <c r="D62" s="3">
        <v>12</v>
      </c>
      <c r="E62" s="87" t="s">
        <v>630</v>
      </c>
      <c r="F62" s="3"/>
      <c r="G62" s="3"/>
    </row>
    <row r="63" spans="1:7" ht="17.25" x14ac:dyDescent="0.25">
      <c r="A63" s="2" t="s">
        <v>59</v>
      </c>
      <c r="B63" s="5">
        <v>1791</v>
      </c>
      <c r="C63" s="87" t="s">
        <v>630</v>
      </c>
      <c r="D63" s="3">
        <v>607</v>
      </c>
      <c r="E63" s="87" t="s">
        <v>630</v>
      </c>
      <c r="F63" s="3"/>
      <c r="G63" s="3"/>
    </row>
    <row r="64" spans="1:7" ht="17.25" x14ac:dyDescent="0.25">
      <c r="A64" s="2" t="s">
        <v>66</v>
      </c>
      <c r="B64" s="5">
        <v>41196</v>
      </c>
      <c r="C64" s="87" t="s">
        <v>630</v>
      </c>
      <c r="D64" s="5">
        <v>22527</v>
      </c>
      <c r="E64" s="87" t="s">
        <v>630</v>
      </c>
      <c r="F64" s="3"/>
      <c r="G64" s="3"/>
    </row>
    <row r="65" spans="1:7" x14ac:dyDescent="0.25">
      <c r="A65" s="2" t="s">
        <v>632</v>
      </c>
      <c r="B65" s="3"/>
      <c r="C65" s="3"/>
      <c r="D65" s="3"/>
      <c r="E65" s="3"/>
      <c r="F65" s="3"/>
      <c r="G65" s="3"/>
    </row>
    <row r="66" spans="1:7" ht="30" x14ac:dyDescent="0.25">
      <c r="A66" s="7" t="s">
        <v>621</v>
      </c>
      <c r="B66" s="3"/>
      <c r="C66" s="3"/>
      <c r="D66" s="3"/>
      <c r="E66" s="3"/>
      <c r="F66" s="3"/>
      <c r="G66" s="3"/>
    </row>
    <row r="67" spans="1:7" ht="17.25" x14ac:dyDescent="0.25">
      <c r="A67" s="2" t="s">
        <v>622</v>
      </c>
      <c r="B67" s="5">
        <v>6901</v>
      </c>
      <c r="C67" s="87" t="s">
        <v>630</v>
      </c>
      <c r="D67" s="5">
        <v>7373</v>
      </c>
      <c r="E67" s="87" t="s">
        <v>630</v>
      </c>
      <c r="F67" s="3"/>
      <c r="G67" s="3"/>
    </row>
    <row r="68" spans="1:7" ht="17.25" x14ac:dyDescent="0.25">
      <c r="A68" s="2" t="s">
        <v>623</v>
      </c>
      <c r="B68" s="3">
        <v>11</v>
      </c>
      <c r="C68" s="87" t="s">
        <v>630</v>
      </c>
      <c r="D68" s="3">
        <v>3</v>
      </c>
      <c r="E68" s="87" t="s">
        <v>630</v>
      </c>
      <c r="F68" s="3"/>
      <c r="G68" s="3"/>
    </row>
    <row r="69" spans="1:7" ht="17.25" x14ac:dyDescent="0.25">
      <c r="A69" s="2" t="s">
        <v>624</v>
      </c>
      <c r="B69" s="3">
        <v>-2</v>
      </c>
      <c r="C69" s="87" t="s">
        <v>630</v>
      </c>
      <c r="D69" s="3">
        <v>-11</v>
      </c>
      <c r="E69" s="87" t="s">
        <v>630</v>
      </c>
      <c r="F69" s="3"/>
      <c r="G69" s="3"/>
    </row>
    <row r="70" spans="1:7" ht="17.25" x14ac:dyDescent="0.25">
      <c r="A70" s="2" t="s">
        <v>247</v>
      </c>
      <c r="B70" s="5">
        <v>6910</v>
      </c>
      <c r="C70" s="87" t="s">
        <v>630</v>
      </c>
      <c r="D70" s="5">
        <v>7365</v>
      </c>
      <c r="E70" s="87" t="s">
        <v>630</v>
      </c>
      <c r="F70" s="3"/>
      <c r="G70" s="3"/>
    </row>
    <row r="71" spans="1:7" ht="17.25" x14ac:dyDescent="0.25">
      <c r="A71" s="2" t="s">
        <v>58</v>
      </c>
      <c r="B71" s="3">
        <v>585</v>
      </c>
      <c r="C71" s="87" t="s">
        <v>630</v>
      </c>
      <c r="D71" s="3">
        <v>652</v>
      </c>
      <c r="E71" s="87" t="s">
        <v>630</v>
      </c>
      <c r="F71" s="3"/>
      <c r="G71" s="3"/>
    </row>
    <row r="72" spans="1:7" ht="17.25" x14ac:dyDescent="0.25">
      <c r="A72" s="2" t="s">
        <v>59</v>
      </c>
      <c r="B72" s="5">
        <v>1056</v>
      </c>
      <c r="C72" s="87" t="s">
        <v>630</v>
      </c>
      <c r="D72" s="3">
        <v>157</v>
      </c>
      <c r="E72" s="87" t="s">
        <v>630</v>
      </c>
      <c r="F72" s="3"/>
      <c r="G72" s="3"/>
    </row>
    <row r="73" spans="1:7" ht="17.25" x14ac:dyDescent="0.25">
      <c r="A73" s="2" t="s">
        <v>66</v>
      </c>
      <c r="B73" s="5">
        <v>5269</v>
      </c>
      <c r="C73" s="87" t="s">
        <v>630</v>
      </c>
      <c r="D73" s="5">
        <v>6556</v>
      </c>
      <c r="E73" s="87" t="s">
        <v>630</v>
      </c>
      <c r="F73" s="3"/>
      <c r="G73" s="3"/>
    </row>
    <row r="74" spans="1:7" ht="30" x14ac:dyDescent="0.25">
      <c r="A74" s="2" t="s">
        <v>633</v>
      </c>
      <c r="B74" s="3"/>
      <c r="C74" s="3"/>
      <c r="D74" s="3"/>
      <c r="E74" s="3"/>
      <c r="F74" s="3"/>
      <c r="G74" s="3"/>
    </row>
    <row r="75" spans="1:7" ht="30" x14ac:dyDescent="0.25">
      <c r="A75" s="7" t="s">
        <v>621</v>
      </c>
      <c r="B75" s="3"/>
      <c r="C75" s="3"/>
      <c r="D75" s="3"/>
      <c r="E75" s="3"/>
      <c r="F75" s="3"/>
      <c r="G75" s="3"/>
    </row>
    <row r="76" spans="1:7" ht="17.25" x14ac:dyDescent="0.25">
      <c r="A76" s="2" t="s">
        <v>622</v>
      </c>
      <c r="B76" s="5">
        <v>7114</v>
      </c>
      <c r="C76" s="87" t="s">
        <v>630</v>
      </c>
      <c r="D76" s="5">
        <v>6925</v>
      </c>
      <c r="E76" s="87" t="s">
        <v>630</v>
      </c>
      <c r="F76" s="3"/>
      <c r="G76" s="3"/>
    </row>
    <row r="77" spans="1:7" ht="17.25" x14ac:dyDescent="0.25">
      <c r="A77" s="2" t="s">
        <v>623</v>
      </c>
      <c r="B77" s="3">
        <v>86</v>
      </c>
      <c r="C77" s="87" t="s">
        <v>630</v>
      </c>
      <c r="D77" s="3">
        <v>69</v>
      </c>
      <c r="E77" s="87" t="s">
        <v>630</v>
      </c>
      <c r="F77" s="3"/>
      <c r="G77" s="3"/>
    </row>
    <row r="78" spans="1:7" ht="17.25" x14ac:dyDescent="0.25">
      <c r="A78" s="2" t="s">
        <v>624</v>
      </c>
      <c r="B78" s="3">
        <v>-80</v>
      </c>
      <c r="C78" s="87" t="s">
        <v>630</v>
      </c>
      <c r="D78" s="3">
        <v>-69</v>
      </c>
      <c r="E78" s="87" t="s">
        <v>630</v>
      </c>
      <c r="F78" s="3"/>
      <c r="G78" s="3"/>
    </row>
    <row r="79" spans="1:7" ht="17.25" x14ac:dyDescent="0.25">
      <c r="A79" s="2" t="s">
        <v>247</v>
      </c>
      <c r="B79" s="5">
        <v>7120</v>
      </c>
      <c r="C79" s="87" t="s">
        <v>630</v>
      </c>
      <c r="D79" s="5">
        <v>6925</v>
      </c>
      <c r="E79" s="87" t="s">
        <v>630</v>
      </c>
      <c r="F79" s="3"/>
      <c r="G79" s="3"/>
    </row>
    <row r="80" spans="1:7" ht="17.25" x14ac:dyDescent="0.25">
      <c r="A80" s="2" t="s">
        <v>58</v>
      </c>
      <c r="B80" s="3">
        <v>41</v>
      </c>
      <c r="C80" s="87" t="s">
        <v>630</v>
      </c>
      <c r="D80" s="3">
        <v>0</v>
      </c>
      <c r="E80" s="87" t="s">
        <v>630</v>
      </c>
      <c r="F80" s="3"/>
      <c r="G80" s="3"/>
    </row>
    <row r="81" spans="1:7" ht="17.25" x14ac:dyDescent="0.25">
      <c r="A81" s="2" t="s">
        <v>59</v>
      </c>
      <c r="B81" s="3">
        <v>271</v>
      </c>
      <c r="C81" s="87" t="s">
        <v>630</v>
      </c>
      <c r="D81" s="3">
        <v>204</v>
      </c>
      <c r="E81" s="87" t="s">
        <v>630</v>
      </c>
      <c r="F81" s="3"/>
      <c r="G81" s="3"/>
    </row>
    <row r="82" spans="1:7" ht="17.25" x14ac:dyDescent="0.25">
      <c r="A82" s="2" t="s">
        <v>66</v>
      </c>
      <c r="B82" s="5">
        <v>6808</v>
      </c>
      <c r="C82" s="87" t="s">
        <v>630</v>
      </c>
      <c r="D82" s="5">
        <v>6721</v>
      </c>
      <c r="E82" s="87" t="s">
        <v>630</v>
      </c>
      <c r="F82" s="3"/>
      <c r="G82" s="3"/>
    </row>
    <row r="83" spans="1:7" ht="30" x14ac:dyDescent="0.25">
      <c r="A83" s="2" t="s">
        <v>634</v>
      </c>
      <c r="B83" s="3"/>
      <c r="C83" s="3"/>
      <c r="D83" s="3"/>
      <c r="E83" s="3"/>
      <c r="F83" s="3"/>
      <c r="G83" s="3"/>
    </row>
    <row r="84" spans="1:7" ht="30" x14ac:dyDescent="0.25">
      <c r="A84" s="7" t="s">
        <v>621</v>
      </c>
      <c r="B84" s="3"/>
      <c r="C84" s="3"/>
      <c r="D84" s="3"/>
      <c r="E84" s="3"/>
      <c r="F84" s="3"/>
      <c r="G84" s="3"/>
    </row>
    <row r="85" spans="1:7" ht="17.25" x14ac:dyDescent="0.25">
      <c r="A85" s="2" t="s">
        <v>622</v>
      </c>
      <c r="B85" s="5">
        <v>3473</v>
      </c>
      <c r="C85" s="87" t="s">
        <v>630</v>
      </c>
      <c r="D85" s="5">
        <v>3832</v>
      </c>
      <c r="E85" s="87" t="s">
        <v>630</v>
      </c>
      <c r="F85" s="3"/>
      <c r="G85" s="3"/>
    </row>
    <row r="86" spans="1:7" ht="17.25" x14ac:dyDescent="0.25">
      <c r="A86" s="2" t="s">
        <v>623</v>
      </c>
      <c r="B86" s="3">
        <v>0</v>
      </c>
      <c r="C86" s="87" t="s">
        <v>630</v>
      </c>
      <c r="D86" s="3">
        <v>0</v>
      </c>
      <c r="E86" s="87" t="s">
        <v>630</v>
      </c>
      <c r="F86" s="3"/>
      <c r="G86" s="3"/>
    </row>
    <row r="87" spans="1:7" ht="17.25" x14ac:dyDescent="0.25">
      <c r="A87" s="2" t="s">
        <v>624</v>
      </c>
      <c r="B87" s="3">
        <v>0</v>
      </c>
      <c r="C87" s="87" t="s">
        <v>630</v>
      </c>
      <c r="D87" s="3">
        <v>0</v>
      </c>
      <c r="E87" s="87" t="s">
        <v>630</v>
      </c>
      <c r="F87" s="3"/>
      <c r="G87" s="3"/>
    </row>
    <row r="88" spans="1:7" ht="17.25" x14ac:dyDescent="0.25">
      <c r="A88" s="2" t="s">
        <v>247</v>
      </c>
      <c r="B88" s="5">
        <v>3473</v>
      </c>
      <c r="C88" s="87" t="s">
        <v>630</v>
      </c>
      <c r="D88" s="5">
        <v>3832</v>
      </c>
      <c r="E88" s="87" t="s">
        <v>630</v>
      </c>
      <c r="F88" s="3"/>
      <c r="G88" s="3"/>
    </row>
    <row r="89" spans="1:7" ht="17.25" x14ac:dyDescent="0.25">
      <c r="A89" s="2" t="s">
        <v>58</v>
      </c>
      <c r="B89" s="5">
        <v>1163</v>
      </c>
      <c r="C89" s="87" t="s">
        <v>630</v>
      </c>
      <c r="D89" s="5">
        <v>1230</v>
      </c>
      <c r="E89" s="87" t="s">
        <v>630</v>
      </c>
      <c r="F89" s="3"/>
      <c r="G89" s="3"/>
    </row>
    <row r="90" spans="1:7" ht="17.25" x14ac:dyDescent="0.25">
      <c r="A90" s="2" t="s">
        <v>59</v>
      </c>
      <c r="B90" s="5">
        <v>1252</v>
      </c>
      <c r="C90" s="87" t="s">
        <v>630</v>
      </c>
      <c r="D90" s="5">
        <v>1233</v>
      </c>
      <c r="E90" s="87" t="s">
        <v>630</v>
      </c>
      <c r="F90" s="3"/>
      <c r="G90" s="3"/>
    </row>
    <row r="91" spans="1:7" ht="17.25" x14ac:dyDescent="0.25">
      <c r="A91" s="2" t="s">
        <v>66</v>
      </c>
      <c r="B91" s="5">
        <v>1058</v>
      </c>
      <c r="C91" s="87" t="s">
        <v>630</v>
      </c>
      <c r="D91" s="5">
        <v>1369</v>
      </c>
      <c r="E91" s="87" t="s">
        <v>630</v>
      </c>
      <c r="F91" s="3"/>
      <c r="G91" s="3"/>
    </row>
    <row r="92" spans="1:7" x14ac:dyDescent="0.25">
      <c r="A92" s="2" t="s">
        <v>635</v>
      </c>
      <c r="B92" s="3"/>
      <c r="C92" s="3"/>
      <c r="D92" s="3"/>
      <c r="E92" s="3"/>
      <c r="F92" s="3"/>
      <c r="G92" s="3"/>
    </row>
    <row r="93" spans="1:7" ht="30" x14ac:dyDescent="0.25">
      <c r="A93" s="7" t="s">
        <v>621</v>
      </c>
      <c r="B93" s="3"/>
      <c r="C93" s="3"/>
      <c r="D93" s="3"/>
      <c r="E93" s="3"/>
      <c r="F93" s="3"/>
      <c r="G93" s="3"/>
    </row>
    <row r="94" spans="1:7" ht="17.25" x14ac:dyDescent="0.25">
      <c r="A94" s="2" t="s">
        <v>622</v>
      </c>
      <c r="B94" s="5">
        <v>2956</v>
      </c>
      <c r="C94" s="87" t="s">
        <v>630</v>
      </c>
      <c r="D94" s="3">
        <v>475</v>
      </c>
      <c r="E94" s="87" t="s">
        <v>630</v>
      </c>
      <c r="F94" s="3"/>
      <c r="G94" s="3"/>
    </row>
    <row r="95" spans="1:7" ht="17.25" x14ac:dyDescent="0.25">
      <c r="A95" s="2" t="s">
        <v>623</v>
      </c>
      <c r="B95" s="3">
        <v>0</v>
      </c>
      <c r="C95" s="87" t="s">
        <v>630</v>
      </c>
      <c r="D95" s="3">
        <v>0</v>
      </c>
      <c r="E95" s="87" t="s">
        <v>630</v>
      </c>
      <c r="F95" s="3"/>
      <c r="G95" s="3"/>
    </row>
    <row r="96" spans="1:7" ht="17.25" x14ac:dyDescent="0.25">
      <c r="A96" s="2" t="s">
        <v>624</v>
      </c>
      <c r="B96" s="3">
        <v>0</v>
      </c>
      <c r="C96" s="87" t="s">
        <v>630</v>
      </c>
      <c r="D96" s="3">
        <v>0</v>
      </c>
      <c r="E96" s="87" t="s">
        <v>630</v>
      </c>
      <c r="F96" s="3"/>
      <c r="G96" s="3"/>
    </row>
    <row r="97" spans="1:7" ht="17.25" x14ac:dyDescent="0.25">
      <c r="A97" s="2" t="s">
        <v>247</v>
      </c>
      <c r="B97" s="5">
        <v>2956</v>
      </c>
      <c r="C97" s="87" t="s">
        <v>630</v>
      </c>
      <c r="D97" s="3">
        <v>475</v>
      </c>
      <c r="E97" s="87" t="s">
        <v>630</v>
      </c>
      <c r="F97" s="3"/>
      <c r="G97" s="3"/>
    </row>
    <row r="98" spans="1:7" ht="17.25" x14ac:dyDescent="0.25">
      <c r="A98" s="2" t="s">
        <v>58</v>
      </c>
      <c r="B98" s="5">
        <v>1364</v>
      </c>
      <c r="C98" s="87" t="s">
        <v>630</v>
      </c>
      <c r="D98" s="3">
        <v>166</v>
      </c>
      <c r="E98" s="87" t="s">
        <v>630</v>
      </c>
      <c r="F98" s="3"/>
      <c r="G98" s="3"/>
    </row>
    <row r="99" spans="1:7" ht="17.25" x14ac:dyDescent="0.25">
      <c r="A99" s="2" t="s">
        <v>59</v>
      </c>
      <c r="B99" s="5">
        <v>1592</v>
      </c>
      <c r="C99" s="87" t="s">
        <v>630</v>
      </c>
      <c r="D99" s="3">
        <v>309</v>
      </c>
      <c r="E99" s="87" t="s">
        <v>630</v>
      </c>
      <c r="F99" s="3"/>
      <c r="G99" s="3"/>
    </row>
    <row r="100" spans="1:7" ht="17.25" x14ac:dyDescent="0.25">
      <c r="A100" s="2" t="s">
        <v>66</v>
      </c>
      <c r="B100" s="3">
        <v>0</v>
      </c>
      <c r="C100" s="87" t="s">
        <v>630</v>
      </c>
      <c r="D100" s="3">
        <v>0</v>
      </c>
      <c r="E100" s="87" t="s">
        <v>630</v>
      </c>
      <c r="F100" s="3"/>
      <c r="G100" s="3"/>
    </row>
    <row r="101" spans="1:7" x14ac:dyDescent="0.25">
      <c r="A101" s="2" t="s">
        <v>636</v>
      </c>
      <c r="B101" s="3"/>
      <c r="C101" s="3"/>
      <c r="D101" s="3"/>
      <c r="E101" s="3"/>
      <c r="F101" s="3"/>
      <c r="G101" s="3"/>
    </row>
    <row r="102" spans="1:7" ht="30" x14ac:dyDescent="0.25">
      <c r="A102" s="7" t="s">
        <v>621</v>
      </c>
      <c r="B102" s="3"/>
      <c r="C102" s="3"/>
      <c r="D102" s="3"/>
      <c r="E102" s="3"/>
      <c r="F102" s="3"/>
      <c r="G102" s="3"/>
    </row>
    <row r="103" spans="1:7" ht="17.25" x14ac:dyDescent="0.25">
      <c r="A103" s="2" t="s">
        <v>622</v>
      </c>
      <c r="B103" s="5">
        <v>100658</v>
      </c>
      <c r="C103" s="87" t="s">
        <v>630</v>
      </c>
      <c r="D103" s="5">
        <v>85431</v>
      </c>
      <c r="E103" s="87" t="s">
        <v>630</v>
      </c>
      <c r="F103" s="3"/>
      <c r="G103" s="3"/>
    </row>
    <row r="104" spans="1:7" ht="17.25" x14ac:dyDescent="0.25">
      <c r="A104" s="2" t="s">
        <v>623</v>
      </c>
      <c r="B104" s="3">
        <v>427</v>
      </c>
      <c r="C104" s="87" t="s">
        <v>630</v>
      </c>
      <c r="D104" s="3">
        <v>296</v>
      </c>
      <c r="E104" s="87" t="s">
        <v>630</v>
      </c>
      <c r="F104" s="3"/>
      <c r="G104" s="3"/>
    </row>
    <row r="105" spans="1:7" ht="17.25" x14ac:dyDescent="0.25">
      <c r="A105" s="2" t="s">
        <v>624</v>
      </c>
      <c r="B105" s="3">
        <v>-370</v>
      </c>
      <c r="C105" s="87" t="s">
        <v>630</v>
      </c>
      <c r="D105" s="3">
        <v>-241</v>
      </c>
      <c r="E105" s="87" t="s">
        <v>630</v>
      </c>
      <c r="F105" s="3"/>
      <c r="G105" s="3"/>
    </row>
    <row r="106" spans="1:7" ht="17.25" x14ac:dyDescent="0.25">
      <c r="A106" s="2" t="s">
        <v>247</v>
      </c>
      <c r="B106" s="5">
        <v>100715</v>
      </c>
      <c r="C106" s="87" t="s">
        <v>630</v>
      </c>
      <c r="D106" s="5">
        <v>85486</v>
      </c>
      <c r="E106" s="87" t="s">
        <v>630</v>
      </c>
      <c r="F106" s="3"/>
      <c r="G106" s="3"/>
    </row>
    <row r="107" spans="1:7" ht="17.25" x14ac:dyDescent="0.25">
      <c r="A107" s="2" t="s">
        <v>58</v>
      </c>
      <c r="B107" s="3">
        <v>0</v>
      </c>
      <c r="C107" s="87" t="s">
        <v>630</v>
      </c>
      <c r="D107" s="3">
        <v>6</v>
      </c>
      <c r="E107" s="87" t="s">
        <v>630</v>
      </c>
      <c r="F107" s="3"/>
      <c r="G107" s="3"/>
    </row>
    <row r="108" spans="1:7" ht="17.25" x14ac:dyDescent="0.25">
      <c r="A108" s="2" t="s">
        <v>59</v>
      </c>
      <c r="B108" s="5">
        <v>10325</v>
      </c>
      <c r="C108" s="87" t="s">
        <v>630</v>
      </c>
      <c r="D108" s="5">
        <v>6298</v>
      </c>
      <c r="E108" s="87" t="s">
        <v>630</v>
      </c>
      <c r="F108" s="3"/>
      <c r="G108" s="3"/>
    </row>
    <row r="109" spans="1:7" ht="17.25" x14ac:dyDescent="0.25">
      <c r="A109" s="2" t="s">
        <v>66</v>
      </c>
      <c r="B109" s="5">
        <v>90390</v>
      </c>
      <c r="C109" s="87" t="s">
        <v>630</v>
      </c>
      <c r="D109" s="5">
        <v>79182</v>
      </c>
      <c r="E109" s="87" t="s">
        <v>630</v>
      </c>
      <c r="F109" s="3"/>
      <c r="G109" s="3"/>
    </row>
    <row r="110" spans="1:7" x14ac:dyDescent="0.25">
      <c r="A110" s="2" t="s">
        <v>637</v>
      </c>
      <c r="B110" s="3"/>
      <c r="C110" s="3"/>
      <c r="D110" s="3"/>
      <c r="E110" s="3"/>
      <c r="F110" s="3"/>
      <c r="G110" s="3"/>
    </row>
    <row r="111" spans="1:7" ht="30" x14ac:dyDescent="0.25">
      <c r="A111" s="7" t="s">
        <v>621</v>
      </c>
      <c r="B111" s="3"/>
      <c r="C111" s="3"/>
      <c r="D111" s="3"/>
      <c r="E111" s="3"/>
      <c r="F111" s="3"/>
      <c r="G111" s="3"/>
    </row>
    <row r="112" spans="1:7" ht="17.25" x14ac:dyDescent="0.25">
      <c r="A112" s="2" t="s">
        <v>622</v>
      </c>
      <c r="B112" s="3">
        <v>942</v>
      </c>
      <c r="C112" s="87" t="s">
        <v>630</v>
      </c>
      <c r="D112" s="3">
        <v>940</v>
      </c>
      <c r="E112" s="87" t="s">
        <v>630</v>
      </c>
      <c r="F112" s="3"/>
      <c r="G112" s="3"/>
    </row>
    <row r="113" spans="1:7" ht="17.25" x14ac:dyDescent="0.25">
      <c r="A113" s="2" t="s">
        <v>623</v>
      </c>
      <c r="B113" s="3">
        <v>5</v>
      </c>
      <c r="C113" s="87" t="s">
        <v>630</v>
      </c>
      <c r="D113" s="3">
        <v>8</v>
      </c>
      <c r="E113" s="87" t="s">
        <v>630</v>
      </c>
      <c r="F113" s="3"/>
      <c r="G113" s="3"/>
    </row>
    <row r="114" spans="1:7" ht="17.25" x14ac:dyDescent="0.25">
      <c r="A114" s="2" t="s">
        <v>624</v>
      </c>
      <c r="B114" s="3">
        <v>-1</v>
      </c>
      <c r="C114" s="87" t="s">
        <v>630</v>
      </c>
      <c r="D114" s="3">
        <v>0</v>
      </c>
      <c r="E114" s="87" t="s">
        <v>630</v>
      </c>
      <c r="F114" s="3"/>
      <c r="G114" s="3"/>
    </row>
    <row r="115" spans="1:7" ht="17.25" x14ac:dyDescent="0.25">
      <c r="A115" s="2" t="s">
        <v>247</v>
      </c>
      <c r="B115" s="3">
        <v>946</v>
      </c>
      <c r="C115" s="87" t="s">
        <v>630</v>
      </c>
      <c r="D115" s="3">
        <v>948</v>
      </c>
      <c r="E115" s="87" t="s">
        <v>630</v>
      </c>
      <c r="F115" s="3"/>
      <c r="G115" s="3"/>
    </row>
    <row r="116" spans="1:7" ht="17.25" x14ac:dyDescent="0.25">
      <c r="A116" s="2" t="s">
        <v>58</v>
      </c>
      <c r="B116" s="3">
        <v>0</v>
      </c>
      <c r="C116" s="87" t="s">
        <v>630</v>
      </c>
      <c r="D116" s="3">
        <v>0</v>
      </c>
      <c r="E116" s="87" t="s">
        <v>630</v>
      </c>
      <c r="F116" s="3"/>
      <c r="G116" s="3"/>
    </row>
    <row r="117" spans="1:7" ht="17.25" x14ac:dyDescent="0.25">
      <c r="A117" s="2" t="s">
        <v>59</v>
      </c>
      <c r="B117" s="3">
        <v>24</v>
      </c>
      <c r="C117" s="87" t="s">
        <v>630</v>
      </c>
      <c r="D117" s="3">
        <v>0</v>
      </c>
      <c r="E117" s="87" t="s">
        <v>630</v>
      </c>
      <c r="F117" s="3"/>
      <c r="G117" s="3"/>
    </row>
    <row r="118" spans="1:7" ht="17.25" x14ac:dyDescent="0.25">
      <c r="A118" s="2" t="s">
        <v>66</v>
      </c>
      <c r="B118" s="3">
        <v>922</v>
      </c>
      <c r="C118" s="87" t="s">
        <v>630</v>
      </c>
      <c r="D118" s="3">
        <v>948</v>
      </c>
      <c r="E118" s="87" t="s">
        <v>630</v>
      </c>
      <c r="F118" s="3"/>
      <c r="G118" s="3"/>
    </row>
    <row r="119" spans="1:7" ht="30" x14ac:dyDescent="0.25">
      <c r="A119" s="2" t="s">
        <v>638</v>
      </c>
      <c r="B119" s="3"/>
      <c r="C119" s="3"/>
      <c r="D119" s="3"/>
      <c r="E119" s="3"/>
      <c r="F119" s="3"/>
      <c r="G119" s="3"/>
    </row>
    <row r="120" spans="1:7" ht="30" x14ac:dyDescent="0.25">
      <c r="A120" s="7" t="s">
        <v>621</v>
      </c>
      <c r="B120" s="3"/>
      <c r="C120" s="3"/>
      <c r="D120" s="3"/>
      <c r="E120" s="3"/>
      <c r="F120" s="3"/>
      <c r="G120" s="3"/>
    </row>
    <row r="121" spans="1:7" ht="17.25" x14ac:dyDescent="0.25">
      <c r="A121" s="2" t="s">
        <v>622</v>
      </c>
      <c r="B121" s="5">
        <v>14782</v>
      </c>
      <c r="C121" s="87" t="s">
        <v>630</v>
      </c>
      <c r="D121" s="5">
        <v>12907</v>
      </c>
      <c r="E121" s="87" t="s">
        <v>630</v>
      </c>
      <c r="F121" s="3"/>
      <c r="G121" s="3"/>
    </row>
    <row r="122" spans="1:7" ht="17.25" x14ac:dyDescent="0.25">
      <c r="A122" s="2" t="s">
        <v>623</v>
      </c>
      <c r="B122" s="3">
        <v>75</v>
      </c>
      <c r="C122" s="87" t="s">
        <v>630</v>
      </c>
      <c r="D122" s="3">
        <v>26</v>
      </c>
      <c r="E122" s="87" t="s">
        <v>630</v>
      </c>
      <c r="F122" s="3"/>
      <c r="G122" s="3"/>
    </row>
    <row r="123" spans="1:7" ht="17.25" x14ac:dyDescent="0.25">
      <c r="A123" s="2" t="s">
        <v>624</v>
      </c>
      <c r="B123" s="3">
        <v>-19</v>
      </c>
      <c r="C123" s="87" t="s">
        <v>630</v>
      </c>
      <c r="D123" s="3">
        <v>-49</v>
      </c>
      <c r="E123" s="87" t="s">
        <v>630</v>
      </c>
      <c r="F123" s="3"/>
      <c r="G123" s="3"/>
    </row>
    <row r="124" spans="1:7" ht="17.25" x14ac:dyDescent="0.25">
      <c r="A124" s="2" t="s">
        <v>247</v>
      </c>
      <c r="B124" s="5">
        <v>14838</v>
      </c>
      <c r="C124" s="87" t="s">
        <v>630</v>
      </c>
      <c r="D124" s="5">
        <v>12884</v>
      </c>
      <c r="E124" s="87" t="s">
        <v>630</v>
      </c>
      <c r="F124" s="3"/>
      <c r="G124" s="3"/>
    </row>
    <row r="125" spans="1:7" ht="17.25" x14ac:dyDescent="0.25">
      <c r="A125" s="2" t="s">
        <v>58</v>
      </c>
      <c r="B125" s="3">
        <v>0</v>
      </c>
      <c r="C125" s="87" t="s">
        <v>630</v>
      </c>
      <c r="D125" s="3">
        <v>0</v>
      </c>
      <c r="E125" s="87" t="s">
        <v>630</v>
      </c>
      <c r="F125" s="3"/>
      <c r="G125" s="3"/>
    </row>
    <row r="126" spans="1:7" ht="17.25" x14ac:dyDescent="0.25">
      <c r="A126" s="2" t="s">
        <v>59</v>
      </c>
      <c r="B126" s="3">
        <v>38</v>
      </c>
      <c r="C126" s="87" t="s">
        <v>630</v>
      </c>
      <c r="D126" s="3">
        <v>25</v>
      </c>
      <c r="E126" s="87" t="s">
        <v>630</v>
      </c>
      <c r="F126" s="3"/>
      <c r="G126" s="3"/>
    </row>
    <row r="127" spans="1:7" ht="17.25" x14ac:dyDescent="0.25">
      <c r="A127" s="2" t="s">
        <v>66</v>
      </c>
      <c r="B127" s="6">
        <v>14800</v>
      </c>
      <c r="C127" s="87" t="s">
        <v>630</v>
      </c>
      <c r="D127" s="6">
        <v>12859</v>
      </c>
      <c r="E127" s="87" t="s">
        <v>630</v>
      </c>
      <c r="F127" s="3"/>
      <c r="G127" s="3"/>
    </row>
    <row r="128" spans="1:7" x14ac:dyDescent="0.25">
      <c r="A128" s="88"/>
      <c r="B128" s="88"/>
      <c r="C128" s="88"/>
      <c r="D128" s="88"/>
      <c r="E128" s="88"/>
      <c r="F128" s="88"/>
      <c r="G128" s="88"/>
    </row>
    <row r="129" spans="1:7" ht="15" customHeight="1" x14ac:dyDescent="0.25">
      <c r="A129" s="2" t="s">
        <v>626</v>
      </c>
      <c r="B129" s="36" t="s">
        <v>210</v>
      </c>
      <c r="C129" s="36"/>
      <c r="D129" s="36"/>
      <c r="E129" s="36"/>
      <c r="F129" s="36"/>
      <c r="G129" s="36"/>
    </row>
    <row r="130" spans="1:7" ht="60" customHeight="1" x14ac:dyDescent="0.25">
      <c r="A130" s="2" t="s">
        <v>630</v>
      </c>
      <c r="B130" s="36" t="s">
        <v>212</v>
      </c>
      <c r="C130" s="36"/>
      <c r="D130" s="36"/>
      <c r="E130" s="36"/>
      <c r="F130" s="36"/>
      <c r="G130" s="36"/>
    </row>
  </sheetData>
  <mergeCells count="7">
    <mergeCell ref="B130:G130"/>
    <mergeCell ref="B1:C2"/>
    <mergeCell ref="D1:E2"/>
    <mergeCell ref="F1:F2"/>
    <mergeCell ref="G1:G2"/>
    <mergeCell ref="A128:G128"/>
    <mergeCell ref="B129:G12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9" t="s">
        <v>639</v>
      </c>
      <c r="B1" s="1" t="s">
        <v>2</v>
      </c>
      <c r="C1" s="1" t="s">
        <v>640</v>
      </c>
    </row>
    <row r="2" spans="1:3" x14ac:dyDescent="0.25">
      <c r="A2" s="9"/>
      <c r="B2" s="1" t="s">
        <v>3</v>
      </c>
      <c r="C2" s="1" t="s">
        <v>56</v>
      </c>
    </row>
    <row r="3" spans="1:3" x14ac:dyDescent="0.25">
      <c r="A3" s="7" t="s">
        <v>641</v>
      </c>
      <c r="B3" s="3"/>
      <c r="C3" s="3"/>
    </row>
    <row r="4" spans="1:3" ht="30" x14ac:dyDescent="0.25">
      <c r="A4" s="2" t="s">
        <v>642</v>
      </c>
      <c r="B4" s="3" t="s">
        <v>643</v>
      </c>
      <c r="C4" s="3"/>
    </row>
    <row r="5" spans="1:3" ht="30" x14ac:dyDescent="0.25">
      <c r="A5" s="2" t="s">
        <v>644</v>
      </c>
      <c r="B5" s="3" t="s">
        <v>645</v>
      </c>
      <c r="C5" s="3"/>
    </row>
    <row r="6" spans="1:3" ht="30" x14ac:dyDescent="0.25">
      <c r="A6" s="2" t="s">
        <v>646</v>
      </c>
      <c r="B6" s="3" t="s">
        <v>647</v>
      </c>
      <c r="C6" s="3"/>
    </row>
    <row r="7" spans="1:3" ht="30" x14ac:dyDescent="0.25">
      <c r="A7" s="2" t="s">
        <v>648</v>
      </c>
      <c r="B7" s="3" t="s">
        <v>649</v>
      </c>
      <c r="C7" s="3"/>
    </row>
    <row r="8" spans="1:3" ht="30" x14ac:dyDescent="0.25">
      <c r="A8" s="2" t="s">
        <v>650</v>
      </c>
      <c r="B8" s="5">
        <v>3700000000</v>
      </c>
      <c r="C8" s="5">
        <v>2100000000</v>
      </c>
    </row>
    <row r="9" spans="1:3" ht="45" x14ac:dyDescent="0.25">
      <c r="A9" s="2" t="s">
        <v>651</v>
      </c>
      <c r="B9" s="5">
        <v>3600000000</v>
      </c>
      <c r="C9" s="5">
        <v>1600000000</v>
      </c>
    </row>
    <row r="10" spans="1:3" ht="45" x14ac:dyDescent="0.25">
      <c r="A10" s="2" t="s">
        <v>652</v>
      </c>
      <c r="B10" s="5">
        <v>3600000000</v>
      </c>
      <c r="C10" s="5">
        <v>1600000000</v>
      </c>
    </row>
    <row r="11" spans="1:3" x14ac:dyDescent="0.25">
      <c r="A11" s="2" t="s">
        <v>653</v>
      </c>
      <c r="B11" s="5">
        <v>-859000000</v>
      </c>
      <c r="C11" s="5">
        <v>-549000000</v>
      </c>
    </row>
    <row r="12" spans="1:3" ht="30" x14ac:dyDescent="0.25">
      <c r="A12" s="2" t="s">
        <v>654</v>
      </c>
      <c r="B12" s="3">
        <v>1</v>
      </c>
      <c r="C12" s="3">
        <v>2</v>
      </c>
    </row>
    <row r="13" spans="1:3" ht="45" x14ac:dyDescent="0.25">
      <c r="A13" s="2" t="s">
        <v>655</v>
      </c>
      <c r="B13" s="3">
        <v>3</v>
      </c>
      <c r="C13" s="3">
        <v>3</v>
      </c>
    </row>
    <row r="14" spans="1:3" ht="30" x14ac:dyDescent="0.25">
      <c r="A14" s="2" t="s">
        <v>656</v>
      </c>
      <c r="B14" s="3"/>
      <c r="C14" s="3"/>
    </row>
    <row r="15" spans="1:3" x14ac:dyDescent="0.25">
      <c r="A15" s="7" t="s">
        <v>641</v>
      </c>
      <c r="B15" s="3"/>
      <c r="C15" s="3"/>
    </row>
    <row r="16" spans="1:3" x14ac:dyDescent="0.25">
      <c r="A16" s="2" t="s">
        <v>657</v>
      </c>
      <c r="B16" s="89">
        <v>0.11</v>
      </c>
      <c r="C16" s="89">
        <v>0.16</v>
      </c>
    </row>
    <row r="17" spans="1:3" ht="30" x14ac:dyDescent="0.25">
      <c r="A17" s="2" t="s">
        <v>658</v>
      </c>
      <c r="B17" s="3"/>
      <c r="C17" s="3"/>
    </row>
    <row r="18" spans="1:3" x14ac:dyDescent="0.25">
      <c r="A18" s="7" t="s">
        <v>641</v>
      </c>
      <c r="B18" s="3"/>
      <c r="C18" s="3"/>
    </row>
    <row r="19" spans="1:3" x14ac:dyDescent="0.25">
      <c r="A19" s="2" t="s">
        <v>657</v>
      </c>
      <c r="B19" s="3"/>
      <c r="C19" s="89">
        <v>0.13</v>
      </c>
    </row>
    <row r="20" spans="1:3" ht="45" x14ac:dyDescent="0.25">
      <c r="A20" s="2" t="s">
        <v>659</v>
      </c>
      <c r="B20" s="3"/>
      <c r="C20" s="3"/>
    </row>
    <row r="21" spans="1:3" x14ac:dyDescent="0.25">
      <c r="A21" s="7" t="s">
        <v>641</v>
      </c>
      <c r="B21" s="3"/>
      <c r="C21" s="3"/>
    </row>
    <row r="22" spans="1:3" x14ac:dyDescent="0.25">
      <c r="A22" s="2" t="s">
        <v>657</v>
      </c>
      <c r="B22" s="89">
        <v>0.63</v>
      </c>
      <c r="C22" s="89">
        <v>0.72</v>
      </c>
    </row>
    <row r="23" spans="1:3" ht="30" x14ac:dyDescent="0.25">
      <c r="A23" s="2" t="s">
        <v>660</v>
      </c>
      <c r="B23" s="3"/>
      <c r="C23" s="3"/>
    </row>
    <row r="24" spans="1:3" x14ac:dyDescent="0.25">
      <c r="A24" s="7" t="s">
        <v>641</v>
      </c>
      <c r="B24" s="3"/>
      <c r="C24" s="3"/>
    </row>
    <row r="25" spans="1:3" x14ac:dyDescent="0.25">
      <c r="A25" s="2" t="s">
        <v>657</v>
      </c>
      <c r="B25" s="89">
        <v>0.48</v>
      </c>
      <c r="C25" s="89">
        <v>0.51</v>
      </c>
    </row>
    <row r="26" spans="1:3" ht="30" x14ac:dyDescent="0.25">
      <c r="A26" s="2" t="s">
        <v>661</v>
      </c>
      <c r="B26" s="3"/>
      <c r="C26" s="3"/>
    </row>
    <row r="27" spans="1:3" x14ac:dyDescent="0.25">
      <c r="A27" s="7" t="s">
        <v>641</v>
      </c>
      <c r="B27" s="3"/>
      <c r="C27" s="3"/>
    </row>
    <row r="28" spans="1:3" x14ac:dyDescent="0.25">
      <c r="A28" s="2" t="s">
        <v>657</v>
      </c>
      <c r="B28" s="89">
        <v>0.18</v>
      </c>
      <c r="C28" s="89">
        <v>0.16</v>
      </c>
    </row>
    <row r="29" spans="1:3" ht="30" x14ac:dyDescent="0.25">
      <c r="A29" s="2" t="s">
        <v>662</v>
      </c>
      <c r="B29" s="3"/>
      <c r="C29" s="3"/>
    </row>
    <row r="30" spans="1:3" x14ac:dyDescent="0.25">
      <c r="A30" s="7" t="s">
        <v>641</v>
      </c>
      <c r="B30" s="3"/>
      <c r="C30" s="3"/>
    </row>
    <row r="31" spans="1:3" x14ac:dyDescent="0.25">
      <c r="A31" s="2" t="s">
        <v>657</v>
      </c>
      <c r="B31" s="89">
        <v>0.16</v>
      </c>
      <c r="C31" s="89">
        <v>0.14000000000000001</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x14ac:dyDescent="0.25"/>
  <cols>
    <col min="1" max="1" width="36.5703125" bestFit="1" customWidth="1"/>
    <col min="2" max="2" width="36.5703125" customWidth="1"/>
    <col min="3" max="3" width="16.42578125" customWidth="1"/>
    <col min="4" max="4" width="36.5703125" customWidth="1"/>
    <col min="5" max="5" width="15.7109375" customWidth="1"/>
  </cols>
  <sheetData>
    <row r="1" spans="1:5" ht="30" x14ac:dyDescent="0.25">
      <c r="A1" s="1" t="s">
        <v>663</v>
      </c>
      <c r="B1" s="9" t="s">
        <v>3</v>
      </c>
      <c r="C1" s="9"/>
      <c r="D1" s="9" t="s">
        <v>56</v>
      </c>
      <c r="E1" s="9"/>
    </row>
    <row r="2" spans="1:5" x14ac:dyDescent="0.25">
      <c r="A2" s="1" t="s">
        <v>43</v>
      </c>
      <c r="B2" s="9"/>
      <c r="C2" s="9"/>
      <c r="D2" s="9"/>
      <c r="E2" s="9"/>
    </row>
    <row r="3" spans="1:5" ht="30" x14ac:dyDescent="0.25">
      <c r="A3" s="2" t="s">
        <v>664</v>
      </c>
      <c r="B3" s="3"/>
      <c r="C3" s="3"/>
      <c r="D3" s="3"/>
      <c r="E3" s="3"/>
    </row>
    <row r="4" spans="1:5" x14ac:dyDescent="0.25">
      <c r="A4" s="7" t="s">
        <v>665</v>
      </c>
      <c r="B4" s="3"/>
      <c r="C4" s="3"/>
      <c r="D4" s="3"/>
      <c r="E4" s="3"/>
    </row>
    <row r="5" spans="1:5" ht="17.25" x14ac:dyDescent="0.25">
      <c r="A5" s="2" t="s">
        <v>666</v>
      </c>
      <c r="B5" s="6">
        <v>3131</v>
      </c>
      <c r="C5" s="87" t="s">
        <v>626</v>
      </c>
      <c r="D5" s="6">
        <v>1554</v>
      </c>
      <c r="E5" s="87" t="s">
        <v>626</v>
      </c>
    </row>
    <row r="6" spans="1:5" ht="30" x14ac:dyDescent="0.25">
      <c r="A6" s="2" t="s">
        <v>667</v>
      </c>
      <c r="B6" s="3"/>
      <c r="C6" s="3"/>
      <c r="D6" s="3"/>
      <c r="E6" s="3"/>
    </row>
    <row r="7" spans="1:5" x14ac:dyDescent="0.25">
      <c r="A7" s="7" t="s">
        <v>668</v>
      </c>
      <c r="B7" s="3"/>
      <c r="C7" s="3"/>
      <c r="D7" s="3"/>
      <c r="E7" s="3"/>
    </row>
    <row r="8" spans="1:5" ht="17.25" x14ac:dyDescent="0.25">
      <c r="A8" s="2" t="s">
        <v>669</v>
      </c>
      <c r="B8" s="3">
        <v>118</v>
      </c>
      <c r="C8" s="87" t="s">
        <v>630</v>
      </c>
      <c r="D8" s="3">
        <v>81</v>
      </c>
      <c r="E8" s="87" t="s">
        <v>630</v>
      </c>
    </row>
    <row r="9" spans="1:5" ht="30" x14ac:dyDescent="0.25">
      <c r="A9" s="2" t="s">
        <v>670</v>
      </c>
      <c r="B9" s="3"/>
      <c r="C9" s="3"/>
      <c r="D9" s="3"/>
      <c r="E9" s="3"/>
    </row>
    <row r="10" spans="1:5" x14ac:dyDescent="0.25">
      <c r="A10" s="7" t="s">
        <v>665</v>
      </c>
      <c r="B10" s="3"/>
      <c r="C10" s="3"/>
      <c r="D10" s="3"/>
      <c r="E10" s="3"/>
    </row>
    <row r="11" spans="1:5" ht="17.25" x14ac:dyDescent="0.25">
      <c r="A11" s="2" t="s">
        <v>666</v>
      </c>
      <c r="B11" s="3">
        <v>329</v>
      </c>
      <c r="C11" s="87" t="s">
        <v>626</v>
      </c>
      <c r="D11" s="3">
        <v>81</v>
      </c>
      <c r="E11" s="87" t="s">
        <v>626</v>
      </c>
    </row>
    <row r="12" spans="1:5" ht="30" x14ac:dyDescent="0.25">
      <c r="A12" s="2" t="s">
        <v>671</v>
      </c>
      <c r="B12" s="3"/>
      <c r="C12" s="3"/>
      <c r="D12" s="3"/>
      <c r="E12" s="3"/>
    </row>
    <row r="13" spans="1:5" x14ac:dyDescent="0.25">
      <c r="A13" s="7" t="s">
        <v>668</v>
      </c>
      <c r="B13" s="3"/>
      <c r="C13" s="3"/>
      <c r="D13" s="3"/>
      <c r="E13" s="3"/>
    </row>
    <row r="14" spans="1:5" ht="17.25" x14ac:dyDescent="0.25">
      <c r="A14" s="2" t="s">
        <v>669</v>
      </c>
      <c r="B14" s="3">
        <v>458</v>
      </c>
      <c r="C14" s="87" t="s">
        <v>630</v>
      </c>
      <c r="D14" s="3"/>
      <c r="E14" s="3"/>
    </row>
    <row r="15" spans="1:5" ht="45" x14ac:dyDescent="0.25">
      <c r="A15" s="2" t="s">
        <v>672</v>
      </c>
      <c r="B15" s="3"/>
      <c r="C15" s="3"/>
      <c r="D15" s="3"/>
      <c r="E15" s="3"/>
    </row>
    <row r="16" spans="1:5" x14ac:dyDescent="0.25">
      <c r="A16" s="7" t="s">
        <v>665</v>
      </c>
      <c r="B16" s="3"/>
      <c r="C16" s="3"/>
      <c r="D16" s="3"/>
      <c r="E16" s="3"/>
    </row>
    <row r="17" spans="1:5" ht="17.25" x14ac:dyDescent="0.25">
      <c r="A17" s="2" t="s">
        <v>666</v>
      </c>
      <c r="B17" s="5">
        <v>3045</v>
      </c>
      <c r="C17" s="87" t="s">
        <v>626</v>
      </c>
      <c r="D17" s="5">
        <v>1332</v>
      </c>
      <c r="E17" s="87" t="s">
        <v>626</v>
      </c>
    </row>
    <row r="18" spans="1:5" ht="45" x14ac:dyDescent="0.25">
      <c r="A18" s="2" t="s">
        <v>673</v>
      </c>
      <c r="B18" s="3"/>
      <c r="C18" s="3"/>
      <c r="D18" s="3"/>
      <c r="E18" s="3"/>
    </row>
    <row r="19" spans="1:5" x14ac:dyDescent="0.25">
      <c r="A19" s="7" t="s">
        <v>668</v>
      </c>
      <c r="B19" s="3"/>
      <c r="C19" s="3"/>
      <c r="D19" s="3"/>
      <c r="E19" s="3"/>
    </row>
    <row r="20" spans="1:5" ht="17.25" x14ac:dyDescent="0.25">
      <c r="A20" s="2" t="s">
        <v>669</v>
      </c>
      <c r="B20" s="3">
        <v>27</v>
      </c>
      <c r="C20" s="87" t="s">
        <v>630</v>
      </c>
      <c r="D20" s="3">
        <v>41</v>
      </c>
      <c r="E20" s="87" t="s">
        <v>630</v>
      </c>
    </row>
    <row r="21" spans="1:5" ht="45" x14ac:dyDescent="0.25">
      <c r="A21" s="2" t="s">
        <v>674</v>
      </c>
      <c r="B21" s="3"/>
      <c r="C21" s="3"/>
      <c r="D21" s="3"/>
      <c r="E21" s="3"/>
    </row>
    <row r="22" spans="1:5" x14ac:dyDescent="0.25">
      <c r="A22" s="7" t="s">
        <v>665</v>
      </c>
      <c r="B22" s="3"/>
      <c r="C22" s="3"/>
      <c r="D22" s="3"/>
      <c r="E22" s="3"/>
    </row>
    <row r="23" spans="1:5" ht="17.25" x14ac:dyDescent="0.25">
      <c r="A23" s="2" t="s">
        <v>666</v>
      </c>
      <c r="B23" s="3">
        <v>329</v>
      </c>
      <c r="C23" s="87" t="s">
        <v>626</v>
      </c>
      <c r="D23" s="3">
        <v>81</v>
      </c>
      <c r="E23" s="87" t="s">
        <v>626</v>
      </c>
    </row>
    <row r="24" spans="1:5" ht="45" x14ac:dyDescent="0.25">
      <c r="A24" s="2" t="s">
        <v>675</v>
      </c>
      <c r="B24" s="3"/>
      <c r="C24" s="3"/>
      <c r="D24" s="3"/>
      <c r="E24" s="3"/>
    </row>
    <row r="25" spans="1:5" x14ac:dyDescent="0.25">
      <c r="A25" s="7" t="s">
        <v>668</v>
      </c>
      <c r="B25" s="3"/>
      <c r="C25" s="3"/>
      <c r="D25" s="3"/>
      <c r="E25" s="3"/>
    </row>
    <row r="26" spans="1:5" ht="17.25" x14ac:dyDescent="0.25">
      <c r="A26" s="2" t="s">
        <v>669</v>
      </c>
      <c r="B26" s="3">
        <v>458</v>
      </c>
      <c r="C26" s="87" t="s">
        <v>630</v>
      </c>
      <c r="D26" s="3"/>
      <c r="E26" s="3"/>
    </row>
    <row r="27" spans="1:5" ht="45" x14ac:dyDescent="0.25">
      <c r="A27" s="2" t="s">
        <v>676</v>
      </c>
      <c r="B27" s="3"/>
      <c r="C27" s="3"/>
      <c r="D27" s="3"/>
      <c r="E27" s="3"/>
    </row>
    <row r="28" spans="1:5" x14ac:dyDescent="0.25">
      <c r="A28" s="7" t="s">
        <v>665</v>
      </c>
      <c r="B28" s="3"/>
      <c r="C28" s="3"/>
      <c r="D28" s="3"/>
      <c r="E28" s="3"/>
    </row>
    <row r="29" spans="1:5" ht="17.25" x14ac:dyDescent="0.25">
      <c r="A29" s="2" t="s">
        <v>666</v>
      </c>
      <c r="B29" s="3">
        <v>86</v>
      </c>
      <c r="C29" s="87" t="s">
        <v>626</v>
      </c>
      <c r="D29" s="3">
        <v>222</v>
      </c>
      <c r="E29" s="87" t="s">
        <v>626</v>
      </c>
    </row>
    <row r="30" spans="1:5" ht="45" x14ac:dyDescent="0.25">
      <c r="A30" s="2" t="s">
        <v>677</v>
      </c>
      <c r="B30" s="3"/>
      <c r="C30" s="3"/>
      <c r="D30" s="3"/>
      <c r="E30" s="3"/>
    </row>
    <row r="31" spans="1:5" x14ac:dyDescent="0.25">
      <c r="A31" s="7" t="s">
        <v>668</v>
      </c>
      <c r="B31" s="3"/>
      <c r="C31" s="3"/>
      <c r="D31" s="3"/>
      <c r="E31" s="3"/>
    </row>
    <row r="32" spans="1:5" ht="17.25" x14ac:dyDescent="0.25">
      <c r="A32" s="2" t="s">
        <v>669</v>
      </c>
      <c r="B32" s="3">
        <v>91</v>
      </c>
      <c r="C32" s="87" t="s">
        <v>630</v>
      </c>
      <c r="D32" s="3">
        <v>40</v>
      </c>
      <c r="E32" s="87" t="s">
        <v>630</v>
      </c>
    </row>
    <row r="33" spans="1:5" ht="45" x14ac:dyDescent="0.25">
      <c r="A33" s="2" t="s">
        <v>678</v>
      </c>
      <c r="B33" s="3"/>
      <c r="C33" s="3"/>
      <c r="D33" s="3"/>
      <c r="E33" s="3"/>
    </row>
    <row r="34" spans="1:5" x14ac:dyDescent="0.25">
      <c r="A34" s="7" t="s">
        <v>665</v>
      </c>
      <c r="B34" s="3"/>
      <c r="C34" s="3"/>
      <c r="D34" s="3"/>
      <c r="E34" s="3"/>
    </row>
    <row r="35" spans="1:5" ht="17.25" x14ac:dyDescent="0.25">
      <c r="A35" s="2" t="s">
        <v>666</v>
      </c>
      <c r="B35" s="3">
        <v>0</v>
      </c>
      <c r="C35" s="87" t="s">
        <v>626</v>
      </c>
      <c r="D35" s="3">
        <v>0</v>
      </c>
      <c r="E35" s="87" t="s">
        <v>626</v>
      </c>
    </row>
    <row r="36" spans="1:5" ht="45" x14ac:dyDescent="0.25">
      <c r="A36" s="2" t="s">
        <v>679</v>
      </c>
      <c r="B36" s="3"/>
      <c r="C36" s="3"/>
      <c r="D36" s="3"/>
      <c r="E36" s="3"/>
    </row>
    <row r="37" spans="1:5" x14ac:dyDescent="0.25">
      <c r="A37" s="7" t="s">
        <v>668</v>
      </c>
      <c r="B37" s="3"/>
      <c r="C37" s="3"/>
      <c r="D37" s="3"/>
      <c r="E37" s="3"/>
    </row>
    <row r="38" spans="1:5" ht="17.25" x14ac:dyDescent="0.25">
      <c r="A38" s="2" t="s">
        <v>669</v>
      </c>
      <c r="B38" s="6">
        <v>0</v>
      </c>
      <c r="C38" s="87" t="s">
        <v>630</v>
      </c>
      <c r="D38" s="3"/>
      <c r="E38" s="3"/>
    </row>
    <row r="39" spans="1:5" x14ac:dyDescent="0.25">
      <c r="A39" s="88"/>
      <c r="B39" s="88"/>
      <c r="C39" s="88"/>
      <c r="D39" s="88"/>
      <c r="E39" s="88"/>
    </row>
    <row r="40" spans="1:5" ht="30" customHeight="1" x14ac:dyDescent="0.25">
      <c r="A40" s="2" t="s">
        <v>626</v>
      </c>
      <c r="B40" s="36" t="s">
        <v>248</v>
      </c>
      <c r="C40" s="36"/>
      <c r="D40" s="36"/>
      <c r="E40" s="36"/>
    </row>
    <row r="41" spans="1:5" ht="30" customHeight="1" x14ac:dyDescent="0.25">
      <c r="A41" s="2" t="s">
        <v>630</v>
      </c>
      <c r="B41" s="36" t="s">
        <v>249</v>
      </c>
      <c r="C41" s="36"/>
      <c r="D41" s="36"/>
      <c r="E41" s="36"/>
    </row>
  </sheetData>
  <mergeCells count="5">
    <mergeCell ref="B1:C2"/>
    <mergeCell ref="D1:E2"/>
    <mergeCell ref="A39:E39"/>
    <mergeCell ref="B40:E40"/>
    <mergeCell ref="B41:E4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680</v>
      </c>
      <c r="B1" s="9" t="s">
        <v>23</v>
      </c>
      <c r="C1" s="9"/>
      <c r="D1" s="9" t="s">
        <v>2</v>
      </c>
      <c r="E1" s="9"/>
    </row>
    <row r="2" spans="1:5" x14ac:dyDescent="0.25">
      <c r="A2" s="1" t="s">
        <v>43</v>
      </c>
      <c r="B2" s="1" t="s">
        <v>3</v>
      </c>
      <c r="C2" s="1" t="s">
        <v>24</v>
      </c>
      <c r="D2" s="1" t="s">
        <v>3</v>
      </c>
      <c r="E2" s="1" t="s">
        <v>24</v>
      </c>
    </row>
    <row r="3" spans="1:5" x14ac:dyDescent="0.25">
      <c r="A3" s="2" t="s">
        <v>681</v>
      </c>
      <c r="B3" s="3"/>
      <c r="C3" s="3"/>
      <c r="D3" s="3"/>
      <c r="E3" s="3"/>
    </row>
    <row r="4" spans="1:5" ht="30" x14ac:dyDescent="0.25">
      <c r="A4" s="7" t="s">
        <v>682</v>
      </c>
      <c r="B4" s="3"/>
      <c r="C4" s="3"/>
      <c r="D4" s="3"/>
      <c r="E4" s="3"/>
    </row>
    <row r="5" spans="1:5" ht="30" x14ac:dyDescent="0.25">
      <c r="A5" s="2" t="s">
        <v>683</v>
      </c>
      <c r="B5" s="6">
        <v>1162</v>
      </c>
      <c r="C5" s="6">
        <v>-148</v>
      </c>
      <c r="D5" s="6">
        <v>3659</v>
      </c>
      <c r="E5" s="6">
        <v>137</v>
      </c>
    </row>
    <row r="6" spans="1:5" ht="30" x14ac:dyDescent="0.25">
      <c r="A6" s="2" t="s">
        <v>684</v>
      </c>
      <c r="B6" s="3">
        <v>813</v>
      </c>
      <c r="C6" s="3">
        <v>18</v>
      </c>
      <c r="D6" s="5">
        <v>1476</v>
      </c>
      <c r="E6" s="3">
        <v>-60</v>
      </c>
    </row>
    <row r="7" spans="1:5" ht="30" x14ac:dyDescent="0.25">
      <c r="A7" s="2" t="s">
        <v>685</v>
      </c>
      <c r="B7" s="3"/>
      <c r="C7" s="3"/>
      <c r="D7" s="3"/>
      <c r="E7" s="3"/>
    </row>
    <row r="8" spans="1:5" ht="30" x14ac:dyDescent="0.25">
      <c r="A8" s="7" t="s">
        <v>682</v>
      </c>
      <c r="B8" s="3"/>
      <c r="C8" s="3"/>
      <c r="D8" s="3"/>
      <c r="E8" s="3"/>
    </row>
    <row r="9" spans="1:5" ht="30" x14ac:dyDescent="0.25">
      <c r="A9" s="2" t="s">
        <v>683</v>
      </c>
      <c r="B9" s="5">
        <v>1591</v>
      </c>
      <c r="C9" s="3">
        <v>-121</v>
      </c>
      <c r="D9" s="5">
        <v>4176</v>
      </c>
      <c r="E9" s="3">
        <v>143</v>
      </c>
    </row>
    <row r="10" spans="1:5" ht="30" x14ac:dyDescent="0.25">
      <c r="A10" s="2" t="s">
        <v>684</v>
      </c>
      <c r="B10" s="5">
        <v>1166</v>
      </c>
      <c r="C10" s="3">
        <v>22</v>
      </c>
      <c r="D10" s="5">
        <v>1928</v>
      </c>
      <c r="E10" s="3">
        <v>-52</v>
      </c>
    </row>
    <row r="11" spans="1:5" ht="30" x14ac:dyDescent="0.25">
      <c r="A11" s="2" t="s">
        <v>686</v>
      </c>
      <c r="B11" s="3"/>
      <c r="C11" s="3"/>
      <c r="D11" s="3"/>
      <c r="E11" s="3"/>
    </row>
    <row r="12" spans="1:5" ht="30" x14ac:dyDescent="0.25">
      <c r="A12" s="7" t="s">
        <v>682</v>
      </c>
      <c r="B12" s="3"/>
      <c r="C12" s="3"/>
      <c r="D12" s="3"/>
      <c r="E12" s="3"/>
    </row>
    <row r="13" spans="1:5" ht="30" x14ac:dyDescent="0.25">
      <c r="A13" s="2" t="s">
        <v>683</v>
      </c>
      <c r="B13" s="3">
        <v>-429</v>
      </c>
      <c r="C13" s="3">
        <v>-27</v>
      </c>
      <c r="D13" s="3">
        <v>-517</v>
      </c>
      <c r="E13" s="3">
        <v>-6</v>
      </c>
    </row>
    <row r="14" spans="1:5" ht="30" x14ac:dyDescent="0.25">
      <c r="A14" s="2" t="s">
        <v>684</v>
      </c>
      <c r="B14" s="3">
        <v>-353</v>
      </c>
      <c r="C14" s="3">
        <v>-4</v>
      </c>
      <c r="D14" s="3">
        <v>-452</v>
      </c>
      <c r="E14" s="3">
        <v>-8</v>
      </c>
    </row>
    <row r="15" spans="1:5" ht="30" x14ac:dyDescent="0.25">
      <c r="A15" s="2" t="s">
        <v>687</v>
      </c>
      <c r="B15" s="3"/>
      <c r="C15" s="3"/>
      <c r="D15" s="3"/>
      <c r="E15" s="3"/>
    </row>
    <row r="16" spans="1:5" ht="30" x14ac:dyDescent="0.25">
      <c r="A16" s="7" t="s">
        <v>682</v>
      </c>
      <c r="B16" s="3"/>
      <c r="C16" s="3"/>
      <c r="D16" s="3"/>
      <c r="E16" s="3"/>
    </row>
    <row r="17" spans="1:5" ht="30" x14ac:dyDescent="0.25">
      <c r="A17" s="2" t="s">
        <v>683</v>
      </c>
      <c r="B17" s="3">
        <v>-6</v>
      </c>
      <c r="C17" s="3">
        <v>-19</v>
      </c>
      <c r="D17" s="3">
        <v>112</v>
      </c>
      <c r="E17" s="3">
        <v>5</v>
      </c>
    </row>
    <row r="18" spans="1:5" ht="30" x14ac:dyDescent="0.25">
      <c r="A18" s="2" t="s">
        <v>688</v>
      </c>
      <c r="B18" s="3"/>
      <c r="C18" s="3"/>
      <c r="D18" s="3"/>
      <c r="E18" s="3"/>
    </row>
    <row r="19" spans="1:5" ht="30" x14ac:dyDescent="0.25">
      <c r="A19" s="7" t="s">
        <v>682</v>
      </c>
      <c r="B19" s="3"/>
      <c r="C19" s="3"/>
      <c r="D19" s="3"/>
      <c r="E19" s="3"/>
    </row>
    <row r="20" spans="1:5" ht="30" x14ac:dyDescent="0.25">
      <c r="A20" s="2" t="s">
        <v>689</v>
      </c>
      <c r="B20" s="3">
        <v>122</v>
      </c>
      <c r="C20" s="3">
        <v>0</v>
      </c>
      <c r="D20" s="3">
        <v>239</v>
      </c>
      <c r="E20" s="3">
        <v>0</v>
      </c>
    </row>
    <row r="21" spans="1:5" x14ac:dyDescent="0.25">
      <c r="A21" s="2" t="s">
        <v>690</v>
      </c>
      <c r="B21" s="6">
        <v>-122</v>
      </c>
      <c r="C21" s="6">
        <v>0</v>
      </c>
      <c r="D21" s="6">
        <v>-239</v>
      </c>
      <c r="E21" s="6">
        <v>0</v>
      </c>
    </row>
  </sheetData>
  <mergeCells count="2">
    <mergeCell ref="B1:C1"/>
    <mergeCell ref="D1:E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75" x14ac:dyDescent="0.25">
      <c r="A1" s="1" t="s">
        <v>691</v>
      </c>
      <c r="B1" s="9" t="s">
        <v>3</v>
      </c>
      <c r="C1" s="9" t="s">
        <v>56</v>
      </c>
    </row>
    <row r="2" spans="1:3" x14ac:dyDescent="0.25">
      <c r="A2" s="1" t="s">
        <v>43</v>
      </c>
      <c r="B2" s="9"/>
      <c r="C2" s="9"/>
    </row>
    <row r="3" spans="1:3" ht="45" x14ac:dyDescent="0.25">
      <c r="A3" s="2" t="s">
        <v>692</v>
      </c>
      <c r="B3" s="3"/>
      <c r="C3" s="3"/>
    </row>
    <row r="4" spans="1:3" x14ac:dyDescent="0.25">
      <c r="A4" s="7" t="s">
        <v>693</v>
      </c>
      <c r="B4" s="3"/>
      <c r="C4" s="3"/>
    </row>
    <row r="5" spans="1:3" x14ac:dyDescent="0.25">
      <c r="A5" s="2" t="s">
        <v>694</v>
      </c>
      <c r="B5" s="6">
        <v>37855</v>
      </c>
      <c r="C5" s="6">
        <v>42945</v>
      </c>
    </row>
    <row r="6" spans="1:3" x14ac:dyDescent="0.25">
      <c r="A6" s="2" t="s">
        <v>695</v>
      </c>
      <c r="B6" s="5">
        <v>3045</v>
      </c>
      <c r="C6" s="5">
        <v>1333</v>
      </c>
    </row>
    <row r="7" spans="1:3" ht="30" x14ac:dyDescent="0.25">
      <c r="A7" s="2" t="s">
        <v>696</v>
      </c>
      <c r="B7" s="3"/>
      <c r="C7" s="3"/>
    </row>
    <row r="8" spans="1:3" x14ac:dyDescent="0.25">
      <c r="A8" s="7" t="s">
        <v>693</v>
      </c>
      <c r="B8" s="3"/>
      <c r="C8" s="3"/>
    </row>
    <row r="9" spans="1:3" x14ac:dyDescent="0.25">
      <c r="A9" s="2" t="s">
        <v>694</v>
      </c>
      <c r="B9" s="5">
        <v>18013</v>
      </c>
      <c r="C9" s="5">
        <v>12000</v>
      </c>
    </row>
    <row r="10" spans="1:3" x14ac:dyDescent="0.25">
      <c r="A10" s="2" t="s">
        <v>695</v>
      </c>
      <c r="B10" s="3">
        <v>329</v>
      </c>
      <c r="C10" s="3">
        <v>89</v>
      </c>
    </row>
    <row r="11" spans="1:3" ht="30" x14ac:dyDescent="0.25">
      <c r="A11" s="2" t="s">
        <v>697</v>
      </c>
      <c r="B11" s="3"/>
      <c r="C11" s="3"/>
    </row>
    <row r="12" spans="1:3" x14ac:dyDescent="0.25">
      <c r="A12" s="7" t="s">
        <v>693</v>
      </c>
      <c r="B12" s="3"/>
      <c r="C12" s="3"/>
    </row>
    <row r="13" spans="1:3" x14ac:dyDescent="0.25">
      <c r="A13" s="2" t="s">
        <v>694</v>
      </c>
      <c r="B13" s="5">
        <v>27486</v>
      </c>
      <c r="C13" s="5">
        <v>38510</v>
      </c>
    </row>
    <row r="14" spans="1:3" x14ac:dyDescent="0.25">
      <c r="A14" s="2" t="s">
        <v>695</v>
      </c>
      <c r="B14" s="6">
        <v>86</v>
      </c>
      <c r="C14" s="6">
        <v>222</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 bestFit="1" customWidth="1"/>
    <col min="2" max="2" width="12.5703125" bestFit="1" customWidth="1"/>
    <col min="3" max="3" width="12.28515625" bestFit="1" customWidth="1"/>
  </cols>
  <sheetData>
    <row r="1" spans="1:3" x14ac:dyDescent="0.25">
      <c r="A1" s="1" t="s">
        <v>698</v>
      </c>
      <c r="B1" s="9" t="s">
        <v>3</v>
      </c>
      <c r="C1" s="9" t="s">
        <v>56</v>
      </c>
    </row>
    <row r="2" spans="1:3" x14ac:dyDescent="0.25">
      <c r="A2" s="1" t="s">
        <v>43</v>
      </c>
      <c r="B2" s="9"/>
      <c r="C2" s="9"/>
    </row>
    <row r="3" spans="1:3" x14ac:dyDescent="0.25">
      <c r="A3" s="7" t="s">
        <v>699</v>
      </c>
      <c r="B3" s="3"/>
      <c r="C3" s="3"/>
    </row>
    <row r="4" spans="1:3" x14ac:dyDescent="0.25">
      <c r="A4" s="2" t="s">
        <v>292</v>
      </c>
      <c r="B4" s="6">
        <v>537</v>
      </c>
      <c r="C4" s="6">
        <v>471</v>
      </c>
    </row>
    <row r="5" spans="1:3" x14ac:dyDescent="0.25">
      <c r="A5" s="2" t="s">
        <v>293</v>
      </c>
      <c r="B5" s="5">
        <v>1859</v>
      </c>
      <c r="C5" s="5">
        <v>1640</v>
      </c>
    </row>
    <row r="6" spans="1:3" x14ac:dyDescent="0.25">
      <c r="A6" s="2" t="s">
        <v>294</v>
      </c>
      <c r="B6" s="6">
        <v>2396</v>
      </c>
      <c r="C6" s="6">
        <v>2111</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700</v>
      </c>
      <c r="B1" s="9" t="s">
        <v>3</v>
      </c>
      <c r="C1" s="9" t="s">
        <v>56</v>
      </c>
    </row>
    <row r="2" spans="1:3" x14ac:dyDescent="0.25">
      <c r="A2" s="1" t="s">
        <v>43</v>
      </c>
      <c r="B2" s="9"/>
      <c r="C2" s="9"/>
    </row>
    <row r="3" spans="1:3" ht="30" x14ac:dyDescent="0.25">
      <c r="A3" s="7" t="s">
        <v>701</v>
      </c>
      <c r="B3" s="3"/>
      <c r="C3" s="3"/>
    </row>
    <row r="4" spans="1:3" x14ac:dyDescent="0.25">
      <c r="A4" s="2" t="s">
        <v>299</v>
      </c>
      <c r="B4" s="6">
        <v>42460</v>
      </c>
      <c r="C4" s="6">
        <v>39015</v>
      </c>
    </row>
    <row r="5" spans="1:3" ht="30" x14ac:dyDescent="0.25">
      <c r="A5" s="2" t="s">
        <v>300</v>
      </c>
      <c r="B5" s="5">
        <v>-22309</v>
      </c>
      <c r="C5" s="5">
        <v>-18391</v>
      </c>
    </row>
    <row r="6" spans="1:3" ht="30" x14ac:dyDescent="0.25">
      <c r="A6" s="2" t="s">
        <v>303</v>
      </c>
      <c r="B6" s="5">
        <v>20151</v>
      </c>
      <c r="C6" s="5">
        <v>20624</v>
      </c>
    </row>
    <row r="7" spans="1:3" x14ac:dyDescent="0.25">
      <c r="A7" s="2" t="s">
        <v>702</v>
      </c>
      <c r="B7" s="3"/>
      <c r="C7" s="3"/>
    </row>
    <row r="8" spans="1:3" ht="30" x14ac:dyDescent="0.25">
      <c r="A8" s="7" t="s">
        <v>701</v>
      </c>
      <c r="B8" s="3"/>
      <c r="C8" s="3"/>
    </row>
    <row r="9" spans="1:3" x14ac:dyDescent="0.25">
      <c r="A9" s="2" t="s">
        <v>299</v>
      </c>
      <c r="B9" s="5">
        <v>5627</v>
      </c>
      <c r="C9" s="5">
        <v>4863</v>
      </c>
    </row>
    <row r="10" spans="1:3" ht="30" x14ac:dyDescent="0.25">
      <c r="A10" s="2" t="s">
        <v>703</v>
      </c>
      <c r="B10" s="3"/>
      <c r="C10" s="3"/>
    </row>
    <row r="11" spans="1:3" ht="30" x14ac:dyDescent="0.25">
      <c r="A11" s="7" t="s">
        <v>701</v>
      </c>
      <c r="B11" s="3"/>
      <c r="C11" s="3"/>
    </row>
    <row r="12" spans="1:3" x14ac:dyDescent="0.25">
      <c r="A12" s="2" t="s">
        <v>299</v>
      </c>
      <c r="B12" s="5">
        <v>32107</v>
      </c>
      <c r="C12" s="5">
        <v>29639</v>
      </c>
    </row>
    <row r="13" spans="1:3" x14ac:dyDescent="0.25">
      <c r="A13" s="2" t="s">
        <v>704</v>
      </c>
      <c r="B13" s="3"/>
      <c r="C13" s="3"/>
    </row>
    <row r="14" spans="1:3" ht="30" x14ac:dyDescent="0.25">
      <c r="A14" s="7" t="s">
        <v>701</v>
      </c>
      <c r="B14" s="3"/>
      <c r="C14" s="3"/>
    </row>
    <row r="15" spans="1:3" x14ac:dyDescent="0.25">
      <c r="A15" s="2" t="s">
        <v>299</v>
      </c>
      <c r="B15" s="6">
        <v>4726</v>
      </c>
      <c r="C15" s="6">
        <v>4513</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5703125" bestFit="1" customWidth="1"/>
    <col min="6" max="7" width="12.28515625" bestFit="1" customWidth="1"/>
  </cols>
  <sheetData>
    <row r="1" spans="1:7" x14ac:dyDescent="0.25">
      <c r="A1" s="1" t="s">
        <v>705</v>
      </c>
      <c r="B1" s="9" t="s">
        <v>3</v>
      </c>
      <c r="C1" s="9" t="s">
        <v>706</v>
      </c>
      <c r="D1" s="9" t="s">
        <v>56</v>
      </c>
      <c r="E1" s="9" t="s">
        <v>24</v>
      </c>
      <c r="F1" s="9" t="s">
        <v>707</v>
      </c>
      <c r="G1" s="9" t="s">
        <v>620</v>
      </c>
    </row>
    <row r="2" spans="1:7" x14ac:dyDescent="0.25">
      <c r="A2" s="1" t="s">
        <v>43</v>
      </c>
      <c r="B2" s="9"/>
      <c r="C2" s="9"/>
      <c r="D2" s="9"/>
      <c r="E2" s="9"/>
      <c r="F2" s="9"/>
      <c r="G2" s="9"/>
    </row>
    <row r="3" spans="1:7" ht="30" x14ac:dyDescent="0.25">
      <c r="A3" s="7" t="s">
        <v>708</v>
      </c>
      <c r="B3" s="3"/>
      <c r="C3" s="3"/>
      <c r="D3" s="3"/>
      <c r="E3" s="3"/>
      <c r="F3" s="3"/>
      <c r="G3" s="3"/>
    </row>
    <row r="4" spans="1:7" x14ac:dyDescent="0.25">
      <c r="A4" s="2" t="s">
        <v>306</v>
      </c>
      <c r="B4" s="6">
        <v>5143</v>
      </c>
      <c r="C4" s="6">
        <v>5195</v>
      </c>
      <c r="D4" s="6">
        <v>4159</v>
      </c>
      <c r="E4" s="6">
        <v>4368</v>
      </c>
      <c r="F4" s="6">
        <v>3980</v>
      </c>
      <c r="G4" s="6">
        <v>2967</v>
      </c>
    </row>
    <row r="5" spans="1:7" x14ac:dyDescent="0.25">
      <c r="A5" s="2" t="s">
        <v>307</v>
      </c>
      <c r="B5" s="5">
        <v>2017</v>
      </c>
      <c r="C5" s="3"/>
      <c r="D5" s="5">
        <v>1209</v>
      </c>
      <c r="E5" s="3"/>
      <c r="F5" s="3"/>
      <c r="G5" s="3"/>
    </row>
    <row r="6" spans="1:7" ht="30" x14ac:dyDescent="0.25">
      <c r="A6" s="2" t="s">
        <v>308</v>
      </c>
      <c r="B6" s="5">
        <v>1384</v>
      </c>
      <c r="C6" s="3"/>
      <c r="D6" s="5">
        <v>2321</v>
      </c>
      <c r="E6" s="3"/>
      <c r="F6" s="3"/>
      <c r="G6" s="3"/>
    </row>
    <row r="7" spans="1:7" ht="30" x14ac:dyDescent="0.25">
      <c r="A7" s="2" t="s">
        <v>309</v>
      </c>
      <c r="B7" s="5">
        <v>1254</v>
      </c>
      <c r="C7" s="3"/>
      <c r="D7" s="5">
        <v>1209</v>
      </c>
      <c r="E7" s="3"/>
      <c r="F7" s="3"/>
      <c r="G7" s="3"/>
    </row>
    <row r="8" spans="1:7" x14ac:dyDescent="0.25">
      <c r="A8" s="2" t="s">
        <v>310</v>
      </c>
      <c r="B8" s="5">
        <v>1130</v>
      </c>
      <c r="C8" s="3"/>
      <c r="D8" s="5">
        <v>1057</v>
      </c>
      <c r="E8" s="3"/>
      <c r="F8" s="3"/>
      <c r="G8" s="3"/>
    </row>
    <row r="9" spans="1:7" x14ac:dyDescent="0.25">
      <c r="A9" s="2" t="s">
        <v>311</v>
      </c>
      <c r="B9" s="5">
        <v>11899</v>
      </c>
      <c r="C9" s="3"/>
      <c r="D9" s="5">
        <v>8498</v>
      </c>
      <c r="E9" s="3"/>
      <c r="F9" s="3"/>
      <c r="G9" s="3"/>
    </row>
    <row r="10" spans="1:7" x14ac:dyDescent="0.25">
      <c r="A10" s="2" t="s">
        <v>312</v>
      </c>
      <c r="B10" s="6">
        <v>22827</v>
      </c>
      <c r="C10" s="3"/>
      <c r="D10" s="6">
        <v>18453</v>
      </c>
      <c r="E10" s="3"/>
      <c r="F10" s="3"/>
      <c r="G10" s="3"/>
    </row>
  </sheetData>
  <mergeCells count="6">
    <mergeCell ref="B1:B2"/>
    <mergeCell ref="C1:C2"/>
    <mergeCell ref="D1:D2"/>
    <mergeCell ref="E1:E2"/>
    <mergeCell ref="F1:F2"/>
    <mergeCell ref="G1:G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709</v>
      </c>
      <c r="B1" s="9" t="s">
        <v>3</v>
      </c>
      <c r="C1" s="9" t="s">
        <v>56</v>
      </c>
    </row>
    <row r="2" spans="1:3" x14ac:dyDescent="0.25">
      <c r="A2" s="1" t="s">
        <v>43</v>
      </c>
      <c r="B2" s="9"/>
      <c r="C2" s="9"/>
    </row>
    <row r="3" spans="1:3" ht="30" x14ac:dyDescent="0.25">
      <c r="A3" s="7" t="s">
        <v>710</v>
      </c>
      <c r="B3" s="3"/>
      <c r="C3" s="3"/>
    </row>
    <row r="4" spans="1:3" x14ac:dyDescent="0.25">
      <c r="A4" s="2" t="s">
        <v>314</v>
      </c>
      <c r="B4" s="6">
        <v>23825</v>
      </c>
      <c r="C4" s="6">
        <v>20259</v>
      </c>
    </row>
    <row r="5" spans="1:3" x14ac:dyDescent="0.25">
      <c r="A5" s="2" t="s">
        <v>80</v>
      </c>
      <c r="B5" s="5">
        <v>5991</v>
      </c>
      <c r="C5" s="5">
        <v>4567</v>
      </c>
    </row>
    <row r="6" spans="1:3" x14ac:dyDescent="0.25">
      <c r="A6" s="2" t="s">
        <v>315</v>
      </c>
      <c r="B6" s="6">
        <v>29816</v>
      </c>
      <c r="C6" s="6">
        <v>24826</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711</v>
      </c>
      <c r="B1" s="9" t="s">
        <v>23</v>
      </c>
      <c r="C1" s="9"/>
      <c r="D1" s="9" t="s">
        <v>2</v>
      </c>
      <c r="E1" s="9"/>
    </row>
    <row r="2" spans="1:5" x14ac:dyDescent="0.25">
      <c r="A2" s="1" t="s">
        <v>43</v>
      </c>
      <c r="B2" s="1" t="s">
        <v>3</v>
      </c>
      <c r="C2" s="1" t="s">
        <v>24</v>
      </c>
      <c r="D2" s="1" t="s">
        <v>3</v>
      </c>
      <c r="E2" s="1" t="s">
        <v>24</v>
      </c>
    </row>
    <row r="3" spans="1:5" x14ac:dyDescent="0.25">
      <c r="A3" s="7" t="s">
        <v>712</v>
      </c>
      <c r="B3" s="3"/>
      <c r="C3" s="3"/>
      <c r="D3" s="3"/>
      <c r="E3" s="3"/>
    </row>
    <row r="4" spans="1:5" x14ac:dyDescent="0.25">
      <c r="A4" s="2" t="s">
        <v>319</v>
      </c>
      <c r="B4" s="6">
        <v>675</v>
      </c>
      <c r="C4" s="6">
        <v>410</v>
      </c>
      <c r="D4" s="6">
        <v>1329</v>
      </c>
      <c r="E4" s="6">
        <v>837</v>
      </c>
    </row>
    <row r="5" spans="1:5" x14ac:dyDescent="0.25">
      <c r="A5" s="2" t="s">
        <v>320</v>
      </c>
      <c r="B5" s="3">
        <v>-163</v>
      </c>
      <c r="C5" s="3">
        <v>-85</v>
      </c>
      <c r="D5" s="3">
        <v>-294</v>
      </c>
      <c r="E5" s="3">
        <v>-169</v>
      </c>
    </row>
    <row r="6" spans="1:5" x14ac:dyDescent="0.25">
      <c r="A6" s="2" t="s">
        <v>325</v>
      </c>
      <c r="B6" s="3">
        <v>-226</v>
      </c>
      <c r="C6" s="3">
        <v>-100</v>
      </c>
      <c r="D6" s="3">
        <v>-579</v>
      </c>
      <c r="E6" s="3">
        <v>-197</v>
      </c>
    </row>
    <row r="7" spans="1:5" x14ac:dyDescent="0.25">
      <c r="A7" s="2" t="s">
        <v>330</v>
      </c>
      <c r="B7" s="6">
        <v>286</v>
      </c>
      <c r="C7" s="6">
        <v>225</v>
      </c>
      <c r="D7" s="6">
        <v>456</v>
      </c>
      <c r="E7" s="6">
        <v>471</v>
      </c>
    </row>
  </sheetData>
  <mergeCells count="2">
    <mergeCell ref="B1:C1"/>
    <mergeCell ref="D1:E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55</v>
      </c>
      <c r="B1" s="9" t="s">
        <v>3</v>
      </c>
      <c r="C1" s="9" t="s">
        <v>56</v>
      </c>
    </row>
    <row r="2" spans="1:3" x14ac:dyDescent="0.25">
      <c r="A2" s="1" t="s">
        <v>43</v>
      </c>
      <c r="B2" s="9"/>
      <c r="C2" s="9"/>
    </row>
    <row r="3" spans="1:3" x14ac:dyDescent="0.25">
      <c r="A3" s="7" t="s">
        <v>57</v>
      </c>
      <c r="B3" s="3"/>
      <c r="C3" s="3"/>
    </row>
    <row r="4" spans="1:3" x14ac:dyDescent="0.25">
      <c r="A4" s="2" t="s">
        <v>58</v>
      </c>
      <c r="B4" s="6">
        <v>14489</v>
      </c>
      <c r="C4" s="6">
        <v>13844</v>
      </c>
    </row>
    <row r="5" spans="1:3" x14ac:dyDescent="0.25">
      <c r="A5" s="2" t="s">
        <v>59</v>
      </c>
      <c r="B5" s="5">
        <v>18607</v>
      </c>
      <c r="C5" s="5">
        <v>11233</v>
      </c>
    </row>
    <row r="6" spans="1:3" ht="30" x14ac:dyDescent="0.25">
      <c r="A6" s="2" t="s">
        <v>60</v>
      </c>
      <c r="B6" s="5">
        <v>10905</v>
      </c>
      <c r="C6" s="5">
        <v>17460</v>
      </c>
    </row>
    <row r="7" spans="1:3" x14ac:dyDescent="0.25">
      <c r="A7" s="2" t="s">
        <v>61</v>
      </c>
      <c r="B7" s="5">
        <v>2396</v>
      </c>
      <c r="C7" s="5">
        <v>2111</v>
      </c>
    </row>
    <row r="8" spans="1:3" x14ac:dyDescent="0.25">
      <c r="A8" s="2" t="s">
        <v>62</v>
      </c>
      <c r="B8" s="5">
        <v>5141</v>
      </c>
      <c r="C8" s="5">
        <v>4318</v>
      </c>
    </row>
    <row r="9" spans="1:3" x14ac:dyDescent="0.25">
      <c r="A9" s="2" t="s">
        <v>63</v>
      </c>
      <c r="B9" s="5">
        <v>7259</v>
      </c>
      <c r="C9" s="5">
        <v>9759</v>
      </c>
    </row>
    <row r="10" spans="1:3" x14ac:dyDescent="0.25">
      <c r="A10" s="2" t="s">
        <v>64</v>
      </c>
      <c r="B10" s="5">
        <v>9094</v>
      </c>
      <c r="C10" s="5">
        <v>9806</v>
      </c>
    </row>
    <row r="11" spans="1:3" x14ac:dyDescent="0.25">
      <c r="A11" s="2" t="s">
        <v>65</v>
      </c>
      <c r="B11" s="5">
        <v>67891</v>
      </c>
      <c r="C11" s="5">
        <v>68531</v>
      </c>
    </row>
    <row r="12" spans="1:3" x14ac:dyDescent="0.25">
      <c r="A12" s="2" t="s">
        <v>66</v>
      </c>
      <c r="B12" s="5">
        <v>160443</v>
      </c>
      <c r="C12" s="5">
        <v>130162</v>
      </c>
    </row>
    <row r="13" spans="1:3" x14ac:dyDescent="0.25">
      <c r="A13" s="2" t="s">
        <v>67</v>
      </c>
      <c r="B13" s="5">
        <v>20151</v>
      </c>
      <c r="C13" s="5">
        <v>20624</v>
      </c>
    </row>
    <row r="14" spans="1:3" x14ac:dyDescent="0.25">
      <c r="A14" s="2" t="s">
        <v>68</v>
      </c>
      <c r="B14" s="5">
        <v>4711</v>
      </c>
      <c r="C14" s="5">
        <v>4616</v>
      </c>
    </row>
    <row r="15" spans="1:3" x14ac:dyDescent="0.25">
      <c r="A15" s="2" t="s">
        <v>69</v>
      </c>
      <c r="B15" s="5">
        <v>4061</v>
      </c>
      <c r="C15" s="5">
        <v>4142</v>
      </c>
    </row>
    <row r="16" spans="1:3" x14ac:dyDescent="0.25">
      <c r="A16" s="2" t="s">
        <v>70</v>
      </c>
      <c r="B16" s="5">
        <v>3937</v>
      </c>
      <c r="C16" s="5">
        <v>3764</v>
      </c>
    </row>
    <row r="17" spans="1:3" x14ac:dyDescent="0.25">
      <c r="A17" s="2" t="s">
        <v>71</v>
      </c>
      <c r="B17" s="5">
        <v>261194</v>
      </c>
      <c r="C17" s="5">
        <v>231839</v>
      </c>
    </row>
    <row r="18" spans="1:3" x14ac:dyDescent="0.25">
      <c r="A18" s="7" t="s">
        <v>72</v>
      </c>
      <c r="B18" s="3"/>
      <c r="C18" s="3"/>
    </row>
    <row r="19" spans="1:3" x14ac:dyDescent="0.25">
      <c r="A19" s="2" t="s">
        <v>73</v>
      </c>
      <c r="B19" s="5">
        <v>23159</v>
      </c>
      <c r="C19" s="5">
        <v>30196</v>
      </c>
    </row>
    <row r="20" spans="1:3" x14ac:dyDescent="0.25">
      <c r="A20" s="2" t="s">
        <v>74</v>
      </c>
      <c r="B20" s="5">
        <v>22827</v>
      </c>
      <c r="C20" s="5">
        <v>18453</v>
      </c>
    </row>
    <row r="21" spans="1:3" x14ac:dyDescent="0.25">
      <c r="A21" s="2" t="s">
        <v>75</v>
      </c>
      <c r="B21" s="5">
        <v>8944</v>
      </c>
      <c r="C21" s="5">
        <v>8491</v>
      </c>
    </row>
    <row r="22" spans="1:3" x14ac:dyDescent="0.25">
      <c r="A22" s="2" t="s">
        <v>76</v>
      </c>
      <c r="B22" s="5">
        <v>3799</v>
      </c>
      <c r="C22" s="5">
        <v>6308</v>
      </c>
    </row>
    <row r="23" spans="1:3" x14ac:dyDescent="0.25">
      <c r="A23" s="2" t="s">
        <v>77</v>
      </c>
      <c r="B23" s="5">
        <v>58729</v>
      </c>
      <c r="C23" s="5">
        <v>63448</v>
      </c>
    </row>
    <row r="24" spans="1:3" x14ac:dyDescent="0.25">
      <c r="A24" s="2" t="s">
        <v>78</v>
      </c>
      <c r="B24" s="5">
        <v>3571</v>
      </c>
      <c r="C24" s="5">
        <v>3031</v>
      </c>
    </row>
    <row r="25" spans="1:3" x14ac:dyDescent="0.25">
      <c r="A25" s="2" t="s">
        <v>79</v>
      </c>
      <c r="B25" s="5">
        <v>40072</v>
      </c>
      <c r="C25" s="5">
        <v>28987</v>
      </c>
    </row>
    <row r="26" spans="1:3" x14ac:dyDescent="0.25">
      <c r="A26" s="2" t="s">
        <v>80</v>
      </c>
      <c r="B26" s="5">
        <v>29816</v>
      </c>
      <c r="C26" s="5">
        <v>24826</v>
      </c>
    </row>
    <row r="27" spans="1:3" x14ac:dyDescent="0.25">
      <c r="A27" s="2" t="s">
        <v>81</v>
      </c>
      <c r="B27" s="5">
        <v>132188</v>
      </c>
      <c r="C27" s="5">
        <v>120292</v>
      </c>
    </row>
    <row r="28" spans="1:3" x14ac:dyDescent="0.25">
      <c r="A28" s="2" t="s">
        <v>82</v>
      </c>
      <c r="B28" s="3" t="s">
        <v>83</v>
      </c>
      <c r="C28" s="3" t="s">
        <v>83</v>
      </c>
    </row>
    <row r="29" spans="1:3" x14ac:dyDescent="0.25">
      <c r="A29" s="7" t="s">
        <v>84</v>
      </c>
      <c r="B29" s="3"/>
      <c r="C29" s="3"/>
    </row>
    <row r="30" spans="1:3" ht="75" x14ac:dyDescent="0.25">
      <c r="A30" s="2" t="s">
        <v>85</v>
      </c>
      <c r="B30" s="5">
        <v>25376</v>
      </c>
      <c r="C30" s="5">
        <v>23313</v>
      </c>
    </row>
    <row r="31" spans="1:3" x14ac:dyDescent="0.25">
      <c r="A31" s="2" t="s">
        <v>86</v>
      </c>
      <c r="B31" s="5">
        <v>100920</v>
      </c>
      <c r="C31" s="5">
        <v>87152</v>
      </c>
    </row>
    <row r="32" spans="1:3" ht="30" x14ac:dyDescent="0.25">
      <c r="A32" s="2" t="s">
        <v>87</v>
      </c>
      <c r="B32" s="5">
        <v>2710</v>
      </c>
      <c r="C32" s="5">
        <v>1082</v>
      </c>
    </row>
    <row r="33" spans="1:3" x14ac:dyDescent="0.25">
      <c r="A33" s="2" t="s">
        <v>88</v>
      </c>
      <c r="B33" s="5">
        <v>129006</v>
      </c>
      <c r="C33" s="5">
        <v>111547</v>
      </c>
    </row>
    <row r="34" spans="1:3" ht="30" x14ac:dyDescent="0.25">
      <c r="A34" s="2" t="s">
        <v>89</v>
      </c>
      <c r="B34" s="6">
        <v>261194</v>
      </c>
      <c r="C34" s="6">
        <v>231839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9" t="s">
        <v>713</v>
      </c>
      <c r="B1" s="1" t="s">
        <v>2</v>
      </c>
    </row>
    <row r="2" spans="1:2" x14ac:dyDescent="0.25">
      <c r="A2" s="9"/>
      <c r="B2" s="1" t="s">
        <v>3</v>
      </c>
    </row>
    <row r="3" spans="1:2" x14ac:dyDescent="0.25">
      <c r="A3" s="2" t="s">
        <v>714</v>
      </c>
      <c r="B3" s="3"/>
    </row>
    <row r="4" spans="1:2" ht="30" x14ac:dyDescent="0.25">
      <c r="A4" s="7" t="s">
        <v>715</v>
      </c>
      <c r="B4" s="3"/>
    </row>
    <row r="5" spans="1:2" ht="45" x14ac:dyDescent="0.25">
      <c r="A5" s="2" t="s">
        <v>716</v>
      </c>
      <c r="B5" s="3" t="s">
        <v>717</v>
      </c>
    </row>
    <row r="6" spans="1:2" x14ac:dyDescent="0.25">
      <c r="A6" s="2" t="s">
        <v>718</v>
      </c>
      <c r="B6" s="3"/>
    </row>
    <row r="7" spans="1:2" ht="30" x14ac:dyDescent="0.25">
      <c r="A7" s="7" t="s">
        <v>715</v>
      </c>
      <c r="B7" s="3"/>
    </row>
    <row r="8" spans="1:2" ht="45" x14ac:dyDescent="0.25">
      <c r="A8" s="2" t="s">
        <v>716</v>
      </c>
      <c r="B8" s="3" t="s">
        <v>719</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720</v>
      </c>
      <c r="B1" s="9" t="s">
        <v>3</v>
      </c>
      <c r="C1" s="9" t="s">
        <v>56</v>
      </c>
    </row>
    <row r="2" spans="1:3" x14ac:dyDescent="0.25">
      <c r="A2" s="1" t="s">
        <v>43</v>
      </c>
      <c r="B2" s="9"/>
      <c r="C2" s="9"/>
    </row>
    <row r="3" spans="1:3" ht="30" x14ac:dyDescent="0.25">
      <c r="A3" s="7" t="s">
        <v>721</v>
      </c>
      <c r="B3" s="3"/>
      <c r="C3" s="3"/>
    </row>
    <row r="4" spans="1:3" ht="45" x14ac:dyDescent="0.25">
      <c r="A4" s="2" t="s">
        <v>722</v>
      </c>
      <c r="B4" s="6">
        <v>7672</v>
      </c>
      <c r="C4" s="6">
        <v>7127</v>
      </c>
    </row>
    <row r="5" spans="1:3" ht="45" x14ac:dyDescent="0.25">
      <c r="A5" s="2" t="s">
        <v>723</v>
      </c>
      <c r="B5" s="5">
        <v>-3711</v>
      </c>
      <c r="C5" s="5">
        <v>-3085</v>
      </c>
    </row>
    <row r="6" spans="1:3" ht="45" x14ac:dyDescent="0.25">
      <c r="A6" s="2" t="s">
        <v>724</v>
      </c>
      <c r="B6" s="5">
        <v>3961</v>
      </c>
      <c r="C6" s="5">
        <v>4042</v>
      </c>
    </row>
    <row r="7" spans="1:3" ht="30" x14ac:dyDescent="0.25">
      <c r="A7" s="2" t="s">
        <v>343</v>
      </c>
      <c r="B7" s="3">
        <v>100</v>
      </c>
      <c r="C7" s="3">
        <v>100</v>
      </c>
    </row>
    <row r="8" spans="1:3" ht="30" x14ac:dyDescent="0.25">
      <c r="A8" s="2" t="s">
        <v>725</v>
      </c>
      <c r="B8" s="6">
        <v>4061</v>
      </c>
      <c r="C8" s="6">
        <v>4142</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5.42578125" bestFit="1" customWidth="1"/>
    <col min="3" max="4" width="14.28515625" bestFit="1" customWidth="1"/>
  </cols>
  <sheetData>
    <row r="1" spans="1:4" x14ac:dyDescent="0.25">
      <c r="A1" s="9" t="s">
        <v>726</v>
      </c>
      <c r="B1" s="1" t="s">
        <v>727</v>
      </c>
      <c r="C1" s="1"/>
      <c r="D1" s="1"/>
    </row>
    <row r="2" spans="1:4" x14ac:dyDescent="0.25">
      <c r="A2" s="9"/>
      <c r="B2" s="1" t="s">
        <v>728</v>
      </c>
      <c r="C2" s="9" t="s">
        <v>3</v>
      </c>
      <c r="D2" s="9" t="s">
        <v>56</v>
      </c>
    </row>
    <row r="3" spans="1:4" x14ac:dyDescent="0.25">
      <c r="A3" s="9"/>
      <c r="B3" s="1" t="s">
        <v>729</v>
      </c>
      <c r="C3" s="9"/>
      <c r="D3" s="9"/>
    </row>
    <row r="4" spans="1:4" x14ac:dyDescent="0.25">
      <c r="A4" s="7" t="s">
        <v>730</v>
      </c>
      <c r="B4" s="3"/>
      <c r="C4" s="3"/>
      <c r="D4" s="3"/>
    </row>
    <row r="5" spans="1:4" x14ac:dyDescent="0.25">
      <c r="A5" s="2" t="s">
        <v>731</v>
      </c>
      <c r="B5" s="3"/>
      <c r="C5" s="6">
        <v>4600000000</v>
      </c>
      <c r="D5" s="6">
        <v>4000000000</v>
      </c>
    </row>
    <row r="6" spans="1:4" ht="45" x14ac:dyDescent="0.25">
      <c r="A6" s="2" t="s">
        <v>732</v>
      </c>
      <c r="B6" s="3"/>
      <c r="C6" s="5">
        <v>1600000000</v>
      </c>
      <c r="D6" s="5">
        <v>1400000000</v>
      </c>
    </row>
    <row r="7" spans="1:4" ht="30" x14ac:dyDescent="0.25">
      <c r="A7" s="2" t="s">
        <v>733</v>
      </c>
      <c r="B7" s="3"/>
      <c r="C7" s="6">
        <v>844000000</v>
      </c>
      <c r="D7" s="6">
        <v>630000000</v>
      </c>
    </row>
    <row r="8" spans="1:4" x14ac:dyDescent="0.25">
      <c r="A8" s="2" t="s">
        <v>734</v>
      </c>
      <c r="B8" s="3"/>
      <c r="C8" s="3"/>
      <c r="D8" s="3"/>
    </row>
    <row r="9" spans="1:4" x14ac:dyDescent="0.25">
      <c r="A9" s="7" t="s">
        <v>730</v>
      </c>
      <c r="B9" s="3"/>
      <c r="C9" s="3"/>
      <c r="D9" s="3"/>
    </row>
    <row r="10" spans="1:4" ht="30" x14ac:dyDescent="0.25">
      <c r="A10" s="2" t="s">
        <v>735</v>
      </c>
      <c r="B10" s="3">
        <v>2</v>
      </c>
      <c r="C10" s="3"/>
      <c r="D10" s="3"/>
    </row>
    <row r="11" spans="1:4" x14ac:dyDescent="0.25">
      <c r="A11" s="2" t="s">
        <v>736</v>
      </c>
      <c r="B11" s="3"/>
      <c r="C11" s="3"/>
      <c r="D11" s="3"/>
    </row>
    <row r="12" spans="1:4" x14ac:dyDescent="0.25">
      <c r="A12" s="7" t="s">
        <v>730</v>
      </c>
      <c r="B12" s="3"/>
      <c r="C12" s="3"/>
      <c r="D12" s="3"/>
    </row>
    <row r="13" spans="1:4" ht="30" x14ac:dyDescent="0.25">
      <c r="A13" s="2" t="s">
        <v>737</v>
      </c>
      <c r="B13" s="3" t="s">
        <v>738</v>
      </c>
      <c r="C13" s="3"/>
      <c r="D13" s="3"/>
    </row>
  </sheetData>
  <mergeCells count="3">
    <mergeCell ref="A1:A3"/>
    <mergeCell ref="C2:C3"/>
    <mergeCell ref="D2:D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36.5703125" bestFit="1" customWidth="1"/>
    <col min="2" max="2" width="14.28515625" bestFit="1" customWidth="1"/>
    <col min="3" max="3" width="12.5703125" bestFit="1" customWidth="1"/>
    <col min="4" max="4" width="14.28515625" bestFit="1" customWidth="1"/>
    <col min="5" max="5" width="12.5703125" bestFit="1" customWidth="1"/>
    <col min="6" max="6" width="14.28515625" bestFit="1" customWidth="1"/>
    <col min="7" max="7" width="35.85546875" bestFit="1" customWidth="1"/>
    <col min="8" max="8" width="18" bestFit="1" customWidth="1"/>
    <col min="9" max="9" width="36.5703125" bestFit="1" customWidth="1"/>
    <col min="10" max="10" width="15" bestFit="1" customWidth="1"/>
    <col min="11" max="11" width="18.7109375" bestFit="1" customWidth="1"/>
    <col min="12" max="12" width="15.42578125" bestFit="1" customWidth="1"/>
    <col min="13" max="14" width="15.28515625" bestFit="1" customWidth="1"/>
  </cols>
  <sheetData>
    <row r="1" spans="1:14" ht="15" customHeight="1" x14ac:dyDescent="0.25">
      <c r="A1" s="9" t="s">
        <v>739</v>
      </c>
      <c r="B1" s="9" t="s">
        <v>23</v>
      </c>
      <c r="C1" s="9"/>
      <c r="D1" s="9" t="s">
        <v>2</v>
      </c>
      <c r="E1" s="9"/>
      <c r="F1" s="1"/>
      <c r="G1" s="1"/>
      <c r="H1" s="9"/>
      <c r="I1" s="9"/>
      <c r="J1" s="1"/>
      <c r="K1" s="1"/>
      <c r="L1" s="1" t="s">
        <v>2</v>
      </c>
      <c r="M1" s="1"/>
      <c r="N1" s="1"/>
    </row>
    <row r="2" spans="1:14" x14ac:dyDescent="0.25">
      <c r="A2" s="9"/>
      <c r="B2" s="1" t="s">
        <v>3</v>
      </c>
      <c r="C2" s="1" t="s">
        <v>24</v>
      </c>
      <c r="D2" s="1" t="s">
        <v>3</v>
      </c>
      <c r="E2" s="1" t="s">
        <v>24</v>
      </c>
      <c r="F2" s="1" t="s">
        <v>56</v>
      </c>
      <c r="G2" s="1" t="s">
        <v>706</v>
      </c>
      <c r="H2" s="1" t="s">
        <v>3</v>
      </c>
      <c r="I2" s="1" t="s">
        <v>3</v>
      </c>
      <c r="J2" s="1" t="s">
        <v>706</v>
      </c>
      <c r="K2" s="1" t="s">
        <v>3</v>
      </c>
      <c r="L2" s="1" t="s">
        <v>3</v>
      </c>
      <c r="M2" s="1" t="s">
        <v>3</v>
      </c>
      <c r="N2" s="1" t="s">
        <v>56</v>
      </c>
    </row>
    <row r="3" spans="1:14" ht="30" x14ac:dyDescent="0.25">
      <c r="A3" s="9"/>
      <c r="B3" s="1" t="s">
        <v>740</v>
      </c>
      <c r="C3" s="1" t="s">
        <v>740</v>
      </c>
      <c r="D3" s="1" t="s">
        <v>740</v>
      </c>
      <c r="E3" s="1" t="s">
        <v>740</v>
      </c>
      <c r="F3" s="1" t="s">
        <v>740</v>
      </c>
      <c r="G3" s="1" t="s">
        <v>741</v>
      </c>
      <c r="H3" s="1" t="s">
        <v>743</v>
      </c>
      <c r="I3" s="1" t="s">
        <v>744</v>
      </c>
      <c r="J3" s="1" t="s">
        <v>746</v>
      </c>
      <c r="K3" s="1" t="s">
        <v>747</v>
      </c>
      <c r="L3" s="1" t="s">
        <v>718</v>
      </c>
      <c r="M3" s="1" t="s">
        <v>629</v>
      </c>
      <c r="N3" s="1" t="s">
        <v>629</v>
      </c>
    </row>
    <row r="4" spans="1:14" x14ac:dyDescent="0.25">
      <c r="A4" s="9"/>
      <c r="B4" s="1"/>
      <c r="C4" s="1"/>
      <c r="D4" s="1"/>
      <c r="E4" s="1"/>
      <c r="F4" s="1"/>
      <c r="G4" s="1" t="s">
        <v>742</v>
      </c>
      <c r="H4" s="1" t="s">
        <v>740</v>
      </c>
      <c r="I4" s="1" t="s">
        <v>745</v>
      </c>
      <c r="J4" s="1" t="s">
        <v>740</v>
      </c>
      <c r="K4" s="1" t="s">
        <v>740</v>
      </c>
      <c r="L4" s="1"/>
      <c r="M4" s="1" t="s">
        <v>740</v>
      </c>
      <c r="N4" s="1" t="s">
        <v>740</v>
      </c>
    </row>
    <row r="5" spans="1:14" x14ac:dyDescent="0.25">
      <c r="A5" s="7" t="s">
        <v>748</v>
      </c>
      <c r="B5" s="3"/>
      <c r="C5" s="3"/>
      <c r="D5" s="3"/>
      <c r="E5" s="3"/>
      <c r="F5" s="3"/>
      <c r="G5" s="3"/>
      <c r="H5" s="3"/>
      <c r="I5" s="3"/>
      <c r="J5" s="3"/>
      <c r="K5" s="3"/>
      <c r="L5" s="3"/>
      <c r="M5" s="3"/>
      <c r="N5" s="3"/>
    </row>
    <row r="6" spans="1:14" x14ac:dyDescent="0.25">
      <c r="A6" s="2" t="s">
        <v>76</v>
      </c>
      <c r="B6" s="6">
        <v>3799000000</v>
      </c>
      <c r="C6" s="3"/>
      <c r="D6" s="6">
        <v>3799000000</v>
      </c>
      <c r="E6" s="3"/>
      <c r="F6" s="6">
        <v>6308000000</v>
      </c>
      <c r="G6" s="3"/>
      <c r="H6" s="3"/>
      <c r="I6" s="3"/>
      <c r="J6" s="3"/>
      <c r="K6" s="3"/>
      <c r="L6" s="3"/>
      <c r="M6" s="3"/>
      <c r="N6" s="3"/>
    </row>
    <row r="7" spans="1:14" ht="30" x14ac:dyDescent="0.25">
      <c r="A7" s="2" t="s">
        <v>749</v>
      </c>
      <c r="B7" s="89">
        <v>1E-3</v>
      </c>
      <c r="C7" s="3"/>
      <c r="D7" s="89">
        <v>1E-3</v>
      </c>
      <c r="E7" s="3"/>
      <c r="F7" s="89">
        <v>1.1999999999999999E-3</v>
      </c>
      <c r="G7" s="3"/>
      <c r="H7" s="3"/>
      <c r="I7" s="3"/>
      <c r="J7" s="3"/>
      <c r="K7" s="3"/>
      <c r="L7" s="3"/>
      <c r="M7" s="3"/>
      <c r="N7" s="3"/>
    </row>
    <row r="8" spans="1:14" x14ac:dyDescent="0.25">
      <c r="A8" s="2" t="s">
        <v>750</v>
      </c>
      <c r="B8" s="3"/>
      <c r="C8" s="3"/>
      <c r="D8" s="3"/>
      <c r="E8" s="3"/>
      <c r="F8" s="3"/>
      <c r="G8" s="3"/>
      <c r="H8" s="3"/>
      <c r="I8" s="3"/>
      <c r="J8" s="3"/>
      <c r="K8" s="3"/>
      <c r="L8" s="3" t="s">
        <v>751</v>
      </c>
      <c r="M8" s="3"/>
      <c r="N8" s="3"/>
    </row>
    <row r="9" spans="1:14" ht="30" x14ac:dyDescent="0.25">
      <c r="A9" s="2" t="s">
        <v>752</v>
      </c>
      <c r="B9" s="5">
        <v>39875000000</v>
      </c>
      <c r="C9" s="3"/>
      <c r="D9" s="5">
        <v>39875000000</v>
      </c>
      <c r="E9" s="3"/>
      <c r="F9" s="5">
        <v>29000000000</v>
      </c>
      <c r="G9" s="3"/>
      <c r="H9" s="3"/>
      <c r="I9" s="3"/>
      <c r="J9" s="3"/>
      <c r="K9" s="3"/>
      <c r="L9" s="3"/>
      <c r="M9" s="3"/>
      <c r="N9" s="3"/>
    </row>
    <row r="10" spans="1:14" x14ac:dyDescent="0.25">
      <c r="A10" s="2" t="s">
        <v>753</v>
      </c>
      <c r="B10" s="3"/>
      <c r="C10" s="3"/>
      <c r="D10" s="3"/>
      <c r="E10" s="3"/>
      <c r="F10" s="3"/>
      <c r="G10" s="5">
        <v>2800000000</v>
      </c>
      <c r="H10" s="5">
        <v>6500000000</v>
      </c>
      <c r="I10" s="5">
        <v>1300000000</v>
      </c>
      <c r="J10" s="3"/>
      <c r="K10" s="3"/>
      <c r="L10" s="3"/>
      <c r="M10" s="3"/>
      <c r="N10" s="3"/>
    </row>
    <row r="11" spans="1:14" x14ac:dyDescent="0.25">
      <c r="A11" s="2" t="s">
        <v>694</v>
      </c>
      <c r="B11" s="3"/>
      <c r="C11" s="3"/>
      <c r="D11" s="3"/>
      <c r="E11" s="3"/>
      <c r="F11" s="3"/>
      <c r="G11" s="3"/>
      <c r="H11" s="3"/>
      <c r="I11" s="3"/>
      <c r="J11" s="5">
        <v>3500000000</v>
      </c>
      <c r="K11" s="5">
        <v>2500000000</v>
      </c>
      <c r="L11" s="3"/>
      <c r="M11" s="3"/>
      <c r="N11" s="3"/>
    </row>
    <row r="12" spans="1:14" x14ac:dyDescent="0.25">
      <c r="A12" s="2" t="s">
        <v>320</v>
      </c>
      <c r="B12" s="5">
        <v>161000000</v>
      </c>
      <c r="C12" s="5">
        <v>84000000</v>
      </c>
      <c r="D12" s="5">
        <v>289000000</v>
      </c>
      <c r="E12" s="5">
        <v>168000000</v>
      </c>
      <c r="F12" s="3"/>
      <c r="G12" s="3"/>
      <c r="H12" s="3"/>
      <c r="I12" s="3"/>
      <c r="J12" s="3"/>
      <c r="K12" s="3"/>
      <c r="L12" s="3"/>
      <c r="M12" s="3"/>
      <c r="N12" s="3"/>
    </row>
    <row r="13" spans="1:14" x14ac:dyDescent="0.25">
      <c r="A13" s="2" t="s">
        <v>754</v>
      </c>
      <c r="B13" s="3"/>
      <c r="C13" s="3"/>
      <c r="D13" s="3"/>
      <c r="E13" s="3"/>
      <c r="F13" s="3"/>
      <c r="G13" s="3"/>
      <c r="H13" s="3"/>
      <c r="I13" s="3"/>
      <c r="J13" s="3"/>
      <c r="K13" s="3"/>
      <c r="L13" s="3"/>
      <c r="M13" s="6">
        <v>40200000000</v>
      </c>
      <c r="N13" s="6">
        <v>28500000000</v>
      </c>
    </row>
  </sheetData>
  <mergeCells count="4">
    <mergeCell ref="A1:A4"/>
    <mergeCell ref="B1:C1"/>
    <mergeCell ref="D1:E1"/>
    <mergeCell ref="H1:I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755</v>
      </c>
      <c r="B1" s="9" t="s">
        <v>2</v>
      </c>
      <c r="C1" s="9"/>
    </row>
    <row r="2" spans="1:3" x14ac:dyDescent="0.25">
      <c r="A2" s="1" t="s">
        <v>43</v>
      </c>
      <c r="B2" s="1" t="s">
        <v>3</v>
      </c>
      <c r="C2" s="1" t="s">
        <v>24</v>
      </c>
    </row>
    <row r="3" spans="1:3" x14ac:dyDescent="0.25">
      <c r="A3" s="7" t="s">
        <v>355</v>
      </c>
      <c r="B3" s="3"/>
      <c r="C3" s="3"/>
    </row>
    <row r="4" spans="1:3" ht="30" x14ac:dyDescent="0.25">
      <c r="A4" s="2" t="s">
        <v>356</v>
      </c>
      <c r="B4" s="6">
        <v>985</v>
      </c>
      <c r="C4" s="3"/>
    </row>
    <row r="5" spans="1:3" x14ac:dyDescent="0.25">
      <c r="A5" s="7" t="s">
        <v>358</v>
      </c>
      <c r="B5" s="3"/>
      <c r="C5" s="3"/>
    </row>
    <row r="6" spans="1:3" x14ac:dyDescent="0.25">
      <c r="A6" s="2" t="s">
        <v>359</v>
      </c>
      <c r="B6" s="3">
        <v>547</v>
      </c>
      <c r="C6" s="3"/>
    </row>
    <row r="7" spans="1:3" x14ac:dyDescent="0.25">
      <c r="A7" s="2" t="s">
        <v>360</v>
      </c>
      <c r="B7" s="5">
        <v>-4040</v>
      </c>
      <c r="C7" s="3"/>
    </row>
    <row r="8" spans="1:3" x14ac:dyDescent="0.25">
      <c r="A8" s="2" t="s">
        <v>362</v>
      </c>
      <c r="B8" s="5">
        <v>-3493</v>
      </c>
      <c r="C8" s="3"/>
    </row>
    <row r="9" spans="1:3" ht="30" x14ac:dyDescent="0.25">
      <c r="A9" s="2" t="s">
        <v>364</v>
      </c>
      <c r="B9" s="6">
        <v>-2508</v>
      </c>
      <c r="C9" s="6">
        <v>0</v>
      </c>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showGridLines="0" workbookViewId="0"/>
  </sheetViews>
  <sheetFormatPr defaultRowHeight="15" x14ac:dyDescent="0.25"/>
  <cols>
    <col min="1" max="1" width="36.5703125" bestFit="1" customWidth="1"/>
    <col min="2" max="2" width="28.5703125" customWidth="1"/>
    <col min="3" max="3" width="9.140625" customWidth="1"/>
    <col min="4" max="4" width="28.140625" customWidth="1"/>
    <col min="5" max="5" width="8.85546875" customWidth="1"/>
  </cols>
  <sheetData>
    <row r="1" spans="1:5" ht="30" x14ac:dyDescent="0.25">
      <c r="A1" s="1" t="s">
        <v>756</v>
      </c>
      <c r="B1" s="9" t="s">
        <v>3</v>
      </c>
      <c r="C1" s="9"/>
      <c r="D1" s="9" t="s">
        <v>56</v>
      </c>
      <c r="E1" s="9"/>
    </row>
    <row r="2" spans="1:5" x14ac:dyDescent="0.25">
      <c r="A2" s="1" t="s">
        <v>43</v>
      </c>
      <c r="B2" s="9"/>
      <c r="C2" s="9"/>
      <c r="D2" s="9"/>
      <c r="E2" s="9"/>
    </row>
    <row r="3" spans="1:5" x14ac:dyDescent="0.25">
      <c r="A3" s="7" t="s">
        <v>748</v>
      </c>
      <c r="B3" s="3"/>
      <c r="C3" s="3"/>
      <c r="D3" s="3"/>
      <c r="E3" s="3"/>
    </row>
    <row r="4" spans="1:5" x14ac:dyDescent="0.25">
      <c r="A4" s="2" t="s">
        <v>394</v>
      </c>
      <c r="B4" s="6">
        <v>39875</v>
      </c>
      <c r="C4" s="3"/>
      <c r="D4" s="6">
        <v>29000</v>
      </c>
      <c r="E4" s="3"/>
    </row>
    <row r="5" spans="1:5" x14ac:dyDescent="0.25">
      <c r="A5" s="2" t="s">
        <v>395</v>
      </c>
      <c r="B5" s="3">
        <v>-80</v>
      </c>
      <c r="C5" s="3"/>
      <c r="D5" s="3">
        <v>-52</v>
      </c>
      <c r="E5" s="3"/>
    </row>
    <row r="6" spans="1:5" ht="30" x14ac:dyDescent="0.25">
      <c r="A6" s="2" t="s">
        <v>396</v>
      </c>
      <c r="B6" s="3">
        <v>277</v>
      </c>
      <c r="C6" s="3"/>
      <c r="D6" s="3">
        <v>39</v>
      </c>
      <c r="E6" s="3"/>
    </row>
    <row r="7" spans="1:5" x14ac:dyDescent="0.25">
      <c r="A7" s="2" t="s">
        <v>397</v>
      </c>
      <c r="B7" s="5">
        <v>40072</v>
      </c>
      <c r="C7" s="3"/>
      <c r="D7" s="5">
        <v>28987</v>
      </c>
      <c r="E7" s="3"/>
    </row>
    <row r="8" spans="1:5" x14ac:dyDescent="0.25">
      <c r="A8" s="2" t="s">
        <v>757</v>
      </c>
      <c r="B8" s="3"/>
      <c r="C8" s="3"/>
      <c r="D8" s="3"/>
      <c r="E8" s="3"/>
    </row>
    <row r="9" spans="1:5" x14ac:dyDescent="0.25">
      <c r="A9" s="7" t="s">
        <v>748</v>
      </c>
      <c r="B9" s="3"/>
      <c r="C9" s="3"/>
      <c r="D9" s="3"/>
      <c r="E9" s="3"/>
    </row>
    <row r="10" spans="1:5" ht="17.25" x14ac:dyDescent="0.25">
      <c r="A10" s="2" t="s">
        <v>758</v>
      </c>
      <c r="B10" s="5">
        <v>1000</v>
      </c>
      <c r="C10" s="87" t="s">
        <v>626</v>
      </c>
      <c r="D10" s="5">
        <v>1000</v>
      </c>
      <c r="E10" s="87" t="s">
        <v>626</v>
      </c>
    </row>
    <row r="11" spans="1:5" ht="17.25" x14ac:dyDescent="0.25">
      <c r="A11" s="2" t="s">
        <v>759</v>
      </c>
      <c r="B11" s="89">
        <v>5.1000000000000004E-3</v>
      </c>
      <c r="C11" s="87" t="s">
        <v>626</v>
      </c>
      <c r="D11" s="89">
        <v>5.1000000000000004E-3</v>
      </c>
      <c r="E11" s="87" t="s">
        <v>626</v>
      </c>
    </row>
    <row r="12" spans="1:5" x14ac:dyDescent="0.25">
      <c r="A12" s="2" t="s">
        <v>760</v>
      </c>
      <c r="B12" s="3"/>
      <c r="C12" s="3"/>
      <c r="D12" s="3"/>
      <c r="E12" s="3"/>
    </row>
    <row r="13" spans="1:5" x14ac:dyDescent="0.25">
      <c r="A13" s="7" t="s">
        <v>748</v>
      </c>
      <c r="B13" s="3"/>
      <c r="C13" s="3"/>
      <c r="D13" s="3"/>
      <c r="E13" s="3"/>
    </row>
    <row r="14" spans="1:5" ht="17.25" x14ac:dyDescent="0.25">
      <c r="A14" s="2" t="s">
        <v>758</v>
      </c>
      <c r="B14" s="5">
        <v>1000</v>
      </c>
      <c r="C14" s="87" t="s">
        <v>630</v>
      </c>
      <c r="D14" s="5">
        <v>1000</v>
      </c>
      <c r="E14" s="87" t="s">
        <v>630</v>
      </c>
    </row>
    <row r="15" spans="1:5" ht="17.25" x14ac:dyDescent="0.25">
      <c r="A15" s="2" t="s">
        <v>759</v>
      </c>
      <c r="B15" s="89">
        <v>3.3E-3</v>
      </c>
      <c r="C15" s="87" t="s">
        <v>630</v>
      </c>
      <c r="D15" s="89">
        <v>3.0999999999999999E-3</v>
      </c>
      <c r="E15" s="87" t="s">
        <v>630</v>
      </c>
    </row>
    <row r="16" spans="1:5" x14ac:dyDescent="0.25">
      <c r="A16" s="2" t="s">
        <v>761</v>
      </c>
      <c r="B16" s="3"/>
      <c r="C16" s="3"/>
      <c r="D16" s="3"/>
      <c r="E16" s="3"/>
    </row>
    <row r="17" spans="1:5" x14ac:dyDescent="0.25">
      <c r="A17" s="7" t="s">
        <v>748</v>
      </c>
      <c r="B17" s="3"/>
      <c r="C17" s="3"/>
      <c r="D17" s="3"/>
      <c r="E17" s="3"/>
    </row>
    <row r="18" spans="1:5" ht="17.25" x14ac:dyDescent="0.25">
      <c r="A18" s="2" t="s">
        <v>758</v>
      </c>
      <c r="B18" s="5">
        <v>2000</v>
      </c>
      <c r="C18" s="87" t="s">
        <v>626</v>
      </c>
      <c r="D18" s="5">
        <v>2000</v>
      </c>
      <c r="E18" s="87" t="s">
        <v>626</v>
      </c>
    </row>
    <row r="19" spans="1:5" ht="17.25" x14ac:dyDescent="0.25">
      <c r="A19" s="2" t="s">
        <v>759</v>
      </c>
      <c r="B19" s="89">
        <v>1.0999999999999999E-2</v>
      </c>
      <c r="C19" s="87" t="s">
        <v>626</v>
      </c>
      <c r="D19" s="89">
        <v>1.0999999999999999E-2</v>
      </c>
      <c r="E19" s="87" t="s">
        <v>626</v>
      </c>
    </row>
    <row r="20" spans="1:5" x14ac:dyDescent="0.25">
      <c r="A20" s="2" t="s">
        <v>762</v>
      </c>
      <c r="B20" s="3"/>
      <c r="C20" s="3"/>
      <c r="D20" s="3"/>
      <c r="E20" s="3"/>
    </row>
    <row r="21" spans="1:5" x14ac:dyDescent="0.25">
      <c r="A21" s="7" t="s">
        <v>748</v>
      </c>
      <c r="B21" s="3"/>
      <c r="C21" s="3"/>
      <c r="D21" s="3"/>
      <c r="E21" s="3"/>
    </row>
    <row r="22" spans="1:5" ht="17.25" x14ac:dyDescent="0.25">
      <c r="A22" s="2" t="s">
        <v>758</v>
      </c>
      <c r="B22" s="5">
        <v>1000</v>
      </c>
      <c r="C22" s="87" t="s">
        <v>630</v>
      </c>
      <c r="D22" s="5">
        <v>1000</v>
      </c>
      <c r="E22" s="87" t="s">
        <v>630</v>
      </c>
    </row>
    <row r="23" spans="1:5" ht="17.25" x14ac:dyDescent="0.25">
      <c r="A23" s="2" t="s">
        <v>759</v>
      </c>
      <c r="B23" s="89">
        <v>5.5999999999999999E-3</v>
      </c>
      <c r="C23" s="87" t="s">
        <v>630</v>
      </c>
      <c r="D23" s="89">
        <v>5.4000000000000003E-3</v>
      </c>
      <c r="E23" s="87" t="s">
        <v>630</v>
      </c>
    </row>
    <row r="24" spans="1:5" x14ac:dyDescent="0.25">
      <c r="A24" s="2" t="s">
        <v>763</v>
      </c>
      <c r="B24" s="3"/>
      <c r="C24" s="3"/>
      <c r="D24" s="3"/>
      <c r="E24" s="3"/>
    </row>
    <row r="25" spans="1:5" x14ac:dyDescent="0.25">
      <c r="A25" s="7" t="s">
        <v>748</v>
      </c>
      <c r="B25" s="3"/>
      <c r="C25" s="3"/>
      <c r="D25" s="3"/>
      <c r="E25" s="3"/>
    </row>
    <row r="26" spans="1:5" ht="17.25" x14ac:dyDescent="0.25">
      <c r="A26" s="2" t="s">
        <v>758</v>
      </c>
      <c r="B26" s="3">
        <v>500</v>
      </c>
      <c r="C26" s="87" t="s">
        <v>764</v>
      </c>
      <c r="D26" s="3">
        <v>0</v>
      </c>
      <c r="E26" s="87" t="s">
        <v>764</v>
      </c>
    </row>
    <row r="27" spans="1:5" ht="17.25" x14ac:dyDescent="0.25">
      <c r="A27" s="2" t="s">
        <v>759</v>
      </c>
      <c r="B27" s="89">
        <v>5.1000000000000004E-3</v>
      </c>
      <c r="C27" s="87" t="s">
        <v>764</v>
      </c>
      <c r="D27" s="89">
        <v>0</v>
      </c>
      <c r="E27" s="87" t="s">
        <v>764</v>
      </c>
    </row>
    <row r="28" spans="1:5" x14ac:dyDescent="0.25">
      <c r="A28" s="2" t="s">
        <v>765</v>
      </c>
      <c r="B28" s="3"/>
      <c r="C28" s="3"/>
      <c r="D28" s="3"/>
      <c r="E28" s="3"/>
    </row>
    <row r="29" spans="1:5" x14ac:dyDescent="0.25">
      <c r="A29" s="7" t="s">
        <v>748</v>
      </c>
      <c r="B29" s="3"/>
      <c r="C29" s="3"/>
      <c r="D29" s="3"/>
      <c r="E29" s="3"/>
    </row>
    <row r="30" spans="1:5" ht="17.25" x14ac:dyDescent="0.25">
      <c r="A30" s="2" t="s">
        <v>758</v>
      </c>
      <c r="B30" s="5">
        <v>1500</v>
      </c>
      <c r="C30" s="87" t="s">
        <v>626</v>
      </c>
      <c r="D30" s="5">
        <v>1500</v>
      </c>
      <c r="E30" s="87" t="s">
        <v>626</v>
      </c>
    </row>
    <row r="31" spans="1:5" ht="17.25" x14ac:dyDescent="0.25">
      <c r="A31" s="2" t="s">
        <v>759</v>
      </c>
      <c r="B31" s="89">
        <v>5.1000000000000004E-3</v>
      </c>
      <c r="C31" s="87" t="s">
        <v>626</v>
      </c>
      <c r="D31" s="89">
        <v>5.1000000000000004E-3</v>
      </c>
      <c r="E31" s="87" t="s">
        <v>626</v>
      </c>
    </row>
    <row r="32" spans="1:5" x14ac:dyDescent="0.25">
      <c r="A32" s="2" t="s">
        <v>766</v>
      </c>
      <c r="B32" s="3"/>
      <c r="C32" s="3"/>
      <c r="D32" s="3"/>
      <c r="E32" s="3"/>
    </row>
    <row r="33" spans="1:5" x14ac:dyDescent="0.25">
      <c r="A33" s="7" t="s">
        <v>748</v>
      </c>
      <c r="B33" s="3"/>
      <c r="C33" s="3"/>
      <c r="D33" s="3"/>
      <c r="E33" s="3"/>
    </row>
    <row r="34" spans="1:5" ht="17.25" x14ac:dyDescent="0.25">
      <c r="A34" s="2" t="s">
        <v>758</v>
      </c>
      <c r="B34" s="5">
        <v>1500</v>
      </c>
      <c r="C34" s="87" t="s">
        <v>630</v>
      </c>
      <c r="D34" s="5">
        <v>1500</v>
      </c>
      <c r="E34" s="87" t="s">
        <v>630</v>
      </c>
    </row>
    <row r="35" spans="1:5" ht="17.25" x14ac:dyDescent="0.25">
      <c r="A35" s="2" t="s">
        <v>759</v>
      </c>
      <c r="B35" s="89">
        <v>3.2000000000000002E-3</v>
      </c>
      <c r="C35" s="87" t="s">
        <v>630</v>
      </c>
      <c r="D35" s="89">
        <v>3.0000000000000001E-3</v>
      </c>
      <c r="E35" s="87" t="s">
        <v>630</v>
      </c>
    </row>
    <row r="36" spans="1:5" x14ac:dyDescent="0.25">
      <c r="A36" s="2" t="s">
        <v>767</v>
      </c>
      <c r="B36" s="3"/>
      <c r="C36" s="3"/>
      <c r="D36" s="3"/>
      <c r="E36" s="3"/>
    </row>
    <row r="37" spans="1:5" x14ac:dyDescent="0.25">
      <c r="A37" s="7" t="s">
        <v>748</v>
      </c>
      <c r="B37" s="3"/>
      <c r="C37" s="3"/>
      <c r="D37" s="3"/>
      <c r="E37" s="3"/>
    </row>
    <row r="38" spans="1:5" ht="17.25" x14ac:dyDescent="0.25">
      <c r="A38" s="2" t="s">
        <v>758</v>
      </c>
      <c r="B38" s="5">
        <v>4000</v>
      </c>
      <c r="C38" s="87" t="s">
        <v>626</v>
      </c>
      <c r="D38" s="5">
        <v>4000</v>
      </c>
      <c r="E38" s="87" t="s">
        <v>626</v>
      </c>
    </row>
    <row r="39" spans="1:5" ht="17.25" x14ac:dyDescent="0.25">
      <c r="A39" s="2" t="s">
        <v>759</v>
      </c>
      <c r="B39" s="89">
        <v>1.0800000000000001E-2</v>
      </c>
      <c r="C39" s="87" t="s">
        <v>626</v>
      </c>
      <c r="D39" s="89">
        <v>1.0800000000000001E-2</v>
      </c>
      <c r="E39" s="87" t="s">
        <v>626</v>
      </c>
    </row>
    <row r="40" spans="1:5" x14ac:dyDescent="0.25">
      <c r="A40" s="2" t="s">
        <v>768</v>
      </c>
      <c r="B40" s="3"/>
      <c r="C40" s="3"/>
      <c r="D40" s="3"/>
      <c r="E40" s="3"/>
    </row>
    <row r="41" spans="1:5" x14ac:dyDescent="0.25">
      <c r="A41" s="7" t="s">
        <v>748</v>
      </c>
      <c r="B41" s="3"/>
      <c r="C41" s="3"/>
      <c r="D41" s="3"/>
      <c r="E41" s="3"/>
    </row>
    <row r="42" spans="1:5" ht="17.25" x14ac:dyDescent="0.25">
      <c r="A42" s="2" t="s">
        <v>758</v>
      </c>
      <c r="B42" s="5">
        <v>2000</v>
      </c>
      <c r="C42" s="87" t="s">
        <v>630</v>
      </c>
      <c r="D42" s="5">
        <v>2000</v>
      </c>
      <c r="E42" s="87" t="s">
        <v>630</v>
      </c>
    </row>
    <row r="43" spans="1:5" ht="17.25" x14ac:dyDescent="0.25">
      <c r="A43" s="2" t="s">
        <v>759</v>
      </c>
      <c r="B43" s="89">
        <v>5.4999999999999997E-3</v>
      </c>
      <c r="C43" s="87" t="s">
        <v>630</v>
      </c>
      <c r="D43" s="89">
        <v>5.3E-3</v>
      </c>
      <c r="E43" s="87" t="s">
        <v>630</v>
      </c>
    </row>
    <row r="44" spans="1:5" x14ac:dyDescent="0.25">
      <c r="A44" s="2" t="s">
        <v>769</v>
      </c>
      <c r="B44" s="3"/>
      <c r="C44" s="3"/>
      <c r="D44" s="3"/>
      <c r="E44" s="3"/>
    </row>
    <row r="45" spans="1:5" x14ac:dyDescent="0.25">
      <c r="A45" s="7" t="s">
        <v>748</v>
      </c>
      <c r="B45" s="3"/>
      <c r="C45" s="3"/>
      <c r="D45" s="3"/>
      <c r="E45" s="3"/>
    </row>
    <row r="46" spans="1:5" ht="17.25" x14ac:dyDescent="0.25">
      <c r="A46" s="2" t="s">
        <v>758</v>
      </c>
      <c r="B46" s="5">
        <v>1250</v>
      </c>
      <c r="C46" s="87" t="s">
        <v>764</v>
      </c>
      <c r="D46" s="3">
        <v>0</v>
      </c>
      <c r="E46" s="87" t="s">
        <v>764</v>
      </c>
    </row>
    <row r="47" spans="1:5" ht="17.25" x14ac:dyDescent="0.25">
      <c r="A47" s="2" t="s">
        <v>759</v>
      </c>
      <c r="B47" s="89">
        <v>5.0000000000000001E-3</v>
      </c>
      <c r="C47" s="87" t="s">
        <v>764</v>
      </c>
      <c r="D47" s="89">
        <v>0</v>
      </c>
      <c r="E47" s="87" t="s">
        <v>764</v>
      </c>
    </row>
    <row r="48" spans="1:5" x14ac:dyDescent="0.25">
      <c r="A48" s="2" t="s">
        <v>770</v>
      </c>
      <c r="B48" s="3"/>
      <c r="C48" s="3"/>
      <c r="D48" s="3"/>
      <c r="E48" s="3"/>
    </row>
    <row r="49" spans="1:5" x14ac:dyDescent="0.25">
      <c r="A49" s="7" t="s">
        <v>748</v>
      </c>
      <c r="B49" s="3"/>
      <c r="C49" s="3"/>
      <c r="D49" s="3"/>
      <c r="E49" s="3"/>
    </row>
    <row r="50" spans="1:5" ht="17.25" x14ac:dyDescent="0.25">
      <c r="A50" s="2" t="s">
        <v>758</v>
      </c>
      <c r="B50" s="5">
        <v>3000</v>
      </c>
      <c r="C50" s="87" t="s">
        <v>630</v>
      </c>
      <c r="D50" s="5">
        <v>3000</v>
      </c>
      <c r="E50" s="87" t="s">
        <v>630</v>
      </c>
    </row>
    <row r="51" spans="1:5" ht="17.25" x14ac:dyDescent="0.25">
      <c r="A51" s="2" t="s">
        <v>759</v>
      </c>
      <c r="B51" s="89">
        <v>8.0999999999999996E-3</v>
      </c>
      <c r="C51" s="87" t="s">
        <v>630</v>
      </c>
      <c r="D51" s="89">
        <v>7.9000000000000008E-3</v>
      </c>
      <c r="E51" s="87" t="s">
        <v>630</v>
      </c>
    </row>
    <row r="52" spans="1:5" x14ac:dyDescent="0.25">
      <c r="A52" s="2" t="s">
        <v>771</v>
      </c>
      <c r="B52" s="3"/>
      <c r="C52" s="3"/>
      <c r="D52" s="3"/>
      <c r="E52" s="3"/>
    </row>
    <row r="53" spans="1:5" x14ac:dyDescent="0.25">
      <c r="A53" s="7" t="s">
        <v>748</v>
      </c>
      <c r="B53" s="3"/>
      <c r="C53" s="3"/>
      <c r="D53" s="3"/>
      <c r="E53" s="3"/>
    </row>
    <row r="54" spans="1:5" ht="17.25" x14ac:dyDescent="0.25">
      <c r="A54" s="2" t="s">
        <v>758</v>
      </c>
      <c r="B54" s="5">
        <v>1250</v>
      </c>
      <c r="C54" s="87" t="s">
        <v>764</v>
      </c>
      <c r="D54" s="3">
        <v>0</v>
      </c>
      <c r="E54" s="87" t="s">
        <v>764</v>
      </c>
    </row>
    <row r="55" spans="1:5" ht="17.25" x14ac:dyDescent="0.25">
      <c r="A55" s="2" t="s">
        <v>759</v>
      </c>
      <c r="B55" s="89">
        <v>8.2000000000000007E-3</v>
      </c>
      <c r="C55" s="87" t="s">
        <v>764</v>
      </c>
      <c r="D55" s="89">
        <v>0</v>
      </c>
      <c r="E55" s="87" t="s">
        <v>764</v>
      </c>
    </row>
    <row r="56" spans="1:5" ht="30" x14ac:dyDescent="0.25">
      <c r="A56" s="2" t="s">
        <v>772</v>
      </c>
      <c r="B56" s="3"/>
      <c r="C56" s="3"/>
      <c r="D56" s="3"/>
      <c r="E56" s="3"/>
    </row>
    <row r="57" spans="1:5" x14ac:dyDescent="0.25">
      <c r="A57" s="7" t="s">
        <v>748</v>
      </c>
      <c r="B57" s="3"/>
      <c r="C57" s="3"/>
      <c r="D57" s="3"/>
      <c r="E57" s="3"/>
    </row>
    <row r="58" spans="1:5" ht="17.25" x14ac:dyDescent="0.25">
      <c r="A58" s="2" t="s">
        <v>758</v>
      </c>
      <c r="B58" s="5">
        <v>1534</v>
      </c>
      <c r="C58" s="87" t="s">
        <v>773</v>
      </c>
      <c r="D58" s="3">
        <v>0</v>
      </c>
      <c r="E58" s="87" t="s">
        <v>773</v>
      </c>
    </row>
    <row r="59" spans="1:5" ht="17.25" x14ac:dyDescent="0.25">
      <c r="A59" s="2" t="s">
        <v>759</v>
      </c>
      <c r="B59" s="89">
        <v>2.9399999999999999E-2</v>
      </c>
      <c r="C59" s="87" t="s">
        <v>773</v>
      </c>
      <c r="D59" s="89">
        <v>0</v>
      </c>
      <c r="E59" s="87" t="s">
        <v>773</v>
      </c>
    </row>
    <row r="60" spans="1:5" x14ac:dyDescent="0.25">
      <c r="A60" s="2" t="s">
        <v>774</v>
      </c>
      <c r="B60" s="3"/>
      <c r="C60" s="3"/>
      <c r="D60" s="3"/>
      <c r="E60" s="3"/>
    </row>
    <row r="61" spans="1:5" x14ac:dyDescent="0.25">
      <c r="A61" s="7" t="s">
        <v>748</v>
      </c>
      <c r="B61" s="3"/>
      <c r="C61" s="3"/>
      <c r="D61" s="3"/>
      <c r="E61" s="3"/>
    </row>
    <row r="62" spans="1:5" ht="17.25" x14ac:dyDescent="0.25">
      <c r="A62" s="2" t="s">
        <v>758</v>
      </c>
      <c r="B62" s="5">
        <v>5500</v>
      </c>
      <c r="C62" s="87" t="s">
        <v>626</v>
      </c>
      <c r="D62" s="5">
        <v>5500</v>
      </c>
      <c r="E62" s="87" t="s">
        <v>626</v>
      </c>
    </row>
    <row r="63" spans="1:5" ht="17.25" x14ac:dyDescent="0.25">
      <c r="A63" s="2" t="s">
        <v>759</v>
      </c>
      <c r="B63" s="89">
        <v>2.4400000000000002E-2</v>
      </c>
      <c r="C63" s="87" t="s">
        <v>626</v>
      </c>
      <c r="D63" s="89">
        <v>2.4400000000000002E-2</v>
      </c>
      <c r="E63" s="87" t="s">
        <v>626</v>
      </c>
    </row>
    <row r="64" spans="1:5" x14ac:dyDescent="0.25">
      <c r="A64" s="2" t="s">
        <v>775</v>
      </c>
      <c r="B64" s="3"/>
      <c r="C64" s="3"/>
      <c r="D64" s="3"/>
      <c r="E64" s="3"/>
    </row>
    <row r="65" spans="1:5" x14ac:dyDescent="0.25">
      <c r="A65" s="7" t="s">
        <v>748</v>
      </c>
      <c r="B65" s="3"/>
      <c r="C65" s="3"/>
      <c r="D65" s="3"/>
      <c r="E65" s="3"/>
    </row>
    <row r="66" spans="1:5" ht="17.25" x14ac:dyDescent="0.25">
      <c r="A66" s="2" t="s">
        <v>758</v>
      </c>
      <c r="B66" s="5">
        <v>2500</v>
      </c>
      <c r="C66" s="87" t="s">
        <v>630</v>
      </c>
      <c r="D66" s="5">
        <v>2500</v>
      </c>
      <c r="E66" s="87" t="s">
        <v>630</v>
      </c>
    </row>
    <row r="67" spans="1:5" ht="17.25" x14ac:dyDescent="0.25">
      <c r="A67" s="2" t="s">
        <v>759</v>
      </c>
      <c r="B67" s="89">
        <v>9.1999999999999998E-3</v>
      </c>
      <c r="C67" s="87" t="s">
        <v>630</v>
      </c>
      <c r="D67" s="89">
        <v>8.9999999999999993E-3</v>
      </c>
      <c r="E67" s="87" t="s">
        <v>630</v>
      </c>
    </row>
    <row r="68" spans="1:5" ht="30" x14ac:dyDescent="0.25">
      <c r="A68" s="2" t="s">
        <v>776</v>
      </c>
      <c r="B68" s="3"/>
      <c r="C68" s="3"/>
      <c r="D68" s="3"/>
      <c r="E68" s="3"/>
    </row>
    <row r="69" spans="1:5" x14ac:dyDescent="0.25">
      <c r="A69" s="7" t="s">
        <v>748</v>
      </c>
      <c r="B69" s="3"/>
      <c r="C69" s="3"/>
      <c r="D69" s="3"/>
      <c r="E69" s="3"/>
    </row>
    <row r="70" spans="1:5" ht="17.25" x14ac:dyDescent="0.25">
      <c r="A70" s="2" t="s">
        <v>758</v>
      </c>
      <c r="B70" s="3">
        <v>915</v>
      </c>
      <c r="C70" s="87" t="s">
        <v>777</v>
      </c>
      <c r="D70" s="3">
        <v>0</v>
      </c>
      <c r="E70" s="87" t="s">
        <v>777</v>
      </c>
    </row>
    <row r="71" spans="1:5" ht="17.25" x14ac:dyDescent="0.25">
      <c r="A71" s="2" t="s">
        <v>759</v>
      </c>
      <c r="B71" s="89">
        <v>2.8E-3</v>
      </c>
      <c r="C71" s="87" t="s">
        <v>777</v>
      </c>
      <c r="D71" s="89">
        <v>0</v>
      </c>
      <c r="E71" s="87" t="s">
        <v>777</v>
      </c>
    </row>
    <row r="72" spans="1:5" x14ac:dyDescent="0.25">
      <c r="A72" s="2" t="s">
        <v>778</v>
      </c>
      <c r="B72" s="3"/>
      <c r="C72" s="3"/>
      <c r="D72" s="3"/>
      <c r="E72" s="3"/>
    </row>
    <row r="73" spans="1:5" x14ac:dyDescent="0.25">
      <c r="A73" s="7" t="s">
        <v>748</v>
      </c>
      <c r="B73" s="3"/>
      <c r="C73" s="3"/>
      <c r="D73" s="3"/>
      <c r="E73" s="3"/>
    </row>
    <row r="74" spans="1:5" ht="17.25" x14ac:dyDescent="0.25">
      <c r="A74" s="2" t="s">
        <v>758</v>
      </c>
      <c r="B74" s="5">
        <v>1500</v>
      </c>
      <c r="C74" s="87" t="s">
        <v>764</v>
      </c>
      <c r="D74" s="3">
        <v>0</v>
      </c>
      <c r="E74" s="87" t="s">
        <v>764</v>
      </c>
    </row>
    <row r="75" spans="1:5" ht="17.25" x14ac:dyDescent="0.25">
      <c r="A75" s="2" t="s">
        <v>759</v>
      </c>
      <c r="B75" s="89">
        <v>2.5999999999999999E-2</v>
      </c>
      <c r="C75" s="87" t="s">
        <v>764</v>
      </c>
      <c r="D75" s="89">
        <v>0</v>
      </c>
      <c r="E75" s="87" t="s">
        <v>764</v>
      </c>
    </row>
    <row r="76" spans="1:5" ht="30" x14ac:dyDescent="0.25">
      <c r="A76" s="2" t="s">
        <v>779</v>
      </c>
      <c r="B76" s="3"/>
      <c r="C76" s="3"/>
      <c r="D76" s="3"/>
      <c r="E76" s="3"/>
    </row>
    <row r="77" spans="1:5" x14ac:dyDescent="0.25">
      <c r="A77" s="7" t="s">
        <v>748</v>
      </c>
      <c r="B77" s="3"/>
      <c r="C77" s="3"/>
      <c r="D77" s="3"/>
      <c r="E77" s="3"/>
    </row>
    <row r="78" spans="1:5" ht="17.25" x14ac:dyDescent="0.25">
      <c r="A78" s="2" t="s">
        <v>758</v>
      </c>
      <c r="B78" s="5">
        <v>1534</v>
      </c>
      <c r="C78" s="87" t="s">
        <v>773</v>
      </c>
      <c r="D78" s="3">
        <v>0</v>
      </c>
      <c r="E78" s="87" t="s">
        <v>773</v>
      </c>
    </row>
    <row r="79" spans="1:5" ht="17.25" x14ac:dyDescent="0.25">
      <c r="A79" s="2" t="s">
        <v>759</v>
      </c>
      <c r="B79" s="89">
        <v>3.4500000000000003E-2</v>
      </c>
      <c r="C79" s="87" t="s">
        <v>773</v>
      </c>
      <c r="D79" s="89">
        <v>0</v>
      </c>
      <c r="E79" s="87" t="s">
        <v>773</v>
      </c>
    </row>
    <row r="80" spans="1:5" ht="30" x14ac:dyDescent="0.25">
      <c r="A80" s="2" t="s">
        <v>780</v>
      </c>
      <c r="B80" s="3"/>
      <c r="C80" s="3"/>
      <c r="D80" s="3"/>
      <c r="E80" s="3"/>
    </row>
    <row r="81" spans="1:5" x14ac:dyDescent="0.25">
      <c r="A81" s="7" t="s">
        <v>748</v>
      </c>
      <c r="B81" s="3"/>
      <c r="C81" s="3"/>
      <c r="D81" s="3"/>
      <c r="E81" s="3"/>
    </row>
    <row r="82" spans="1:5" ht="17.25" x14ac:dyDescent="0.25">
      <c r="A82" s="2" t="s">
        <v>758</v>
      </c>
      <c r="B82" s="3">
        <v>392</v>
      </c>
      <c r="C82" s="87" t="s">
        <v>777</v>
      </c>
      <c r="D82" s="3">
        <v>0</v>
      </c>
      <c r="E82" s="87" t="s">
        <v>777</v>
      </c>
    </row>
    <row r="83" spans="1:5" ht="17.25" x14ac:dyDescent="0.25">
      <c r="A83" s="2" t="s">
        <v>759</v>
      </c>
      <c r="B83" s="89">
        <v>7.4000000000000003E-3</v>
      </c>
      <c r="C83" s="87" t="s">
        <v>777</v>
      </c>
      <c r="D83" s="89">
        <v>0</v>
      </c>
      <c r="E83" s="87" t="s">
        <v>777</v>
      </c>
    </row>
    <row r="84" spans="1:5" x14ac:dyDescent="0.25">
      <c r="A84" s="2" t="s">
        <v>781</v>
      </c>
      <c r="B84" s="3"/>
      <c r="C84" s="3"/>
      <c r="D84" s="3"/>
      <c r="E84" s="3"/>
    </row>
    <row r="85" spans="1:5" x14ac:dyDescent="0.25">
      <c r="A85" s="7" t="s">
        <v>748</v>
      </c>
      <c r="B85" s="3"/>
      <c r="C85" s="3"/>
      <c r="D85" s="3"/>
      <c r="E85" s="3"/>
    </row>
    <row r="86" spans="1:5" ht="17.25" x14ac:dyDescent="0.25">
      <c r="A86" s="2" t="s">
        <v>758</v>
      </c>
      <c r="B86" s="5">
        <v>3000</v>
      </c>
      <c r="C86" s="87" t="s">
        <v>626</v>
      </c>
      <c r="D86" s="5">
        <v>3000</v>
      </c>
      <c r="E86" s="87" t="s">
        <v>626</v>
      </c>
    </row>
    <row r="87" spans="1:5" ht="17.25" x14ac:dyDescent="0.25">
      <c r="A87" s="2" t="s">
        <v>759</v>
      </c>
      <c r="B87" s="89">
        <v>3.9100000000000003E-2</v>
      </c>
      <c r="C87" s="87" t="s">
        <v>626</v>
      </c>
      <c r="D87" s="89">
        <v>3.9100000000000003E-2</v>
      </c>
      <c r="E87" s="87" t="s">
        <v>626</v>
      </c>
    </row>
    <row r="88" spans="1:5" x14ac:dyDescent="0.25">
      <c r="A88" s="2" t="s">
        <v>782</v>
      </c>
      <c r="B88" s="3"/>
      <c r="C88" s="3"/>
      <c r="D88" s="3"/>
      <c r="E88" s="3"/>
    </row>
    <row r="89" spans="1:5" x14ac:dyDescent="0.25">
      <c r="A89" s="7" t="s">
        <v>748</v>
      </c>
      <c r="B89" s="3"/>
      <c r="C89" s="3"/>
      <c r="D89" s="3"/>
      <c r="E89" s="3"/>
    </row>
    <row r="90" spans="1:5" ht="17.25" x14ac:dyDescent="0.25">
      <c r="A90" s="2" t="s">
        <v>758</v>
      </c>
      <c r="B90" s="5">
        <v>1000</v>
      </c>
      <c r="C90" s="87" t="s">
        <v>630</v>
      </c>
      <c r="D90" s="5">
        <v>1000</v>
      </c>
      <c r="E90" s="87" t="s">
        <v>630</v>
      </c>
    </row>
    <row r="91" spans="1:5" ht="17.25" x14ac:dyDescent="0.25">
      <c r="A91" s="2" t="s">
        <v>759</v>
      </c>
      <c r="B91" s="89">
        <v>4.48E-2</v>
      </c>
      <c r="C91" s="87" t="s">
        <v>630</v>
      </c>
      <c r="D91" s="89">
        <v>4.48E-2</v>
      </c>
      <c r="E91" s="87" t="s">
        <v>630</v>
      </c>
    </row>
    <row r="92" spans="1:5" x14ac:dyDescent="0.25">
      <c r="A92" s="2" t="s">
        <v>783</v>
      </c>
      <c r="B92" s="3"/>
      <c r="C92" s="3"/>
      <c r="D92" s="3"/>
      <c r="E92" s="3"/>
    </row>
    <row r="93" spans="1:5" x14ac:dyDescent="0.25">
      <c r="A93" s="7" t="s">
        <v>748</v>
      </c>
      <c r="B93" s="3"/>
      <c r="C93" s="3"/>
      <c r="D93" s="3"/>
      <c r="E93" s="3"/>
    </row>
    <row r="94" spans="1:5" ht="17.25" x14ac:dyDescent="0.25">
      <c r="A94" s="2" t="s">
        <v>758</v>
      </c>
      <c r="B94" s="6">
        <v>2000</v>
      </c>
      <c r="C94" s="87" t="s">
        <v>764</v>
      </c>
      <c r="D94" s="6">
        <v>0</v>
      </c>
      <c r="E94" s="87" t="s">
        <v>764</v>
      </c>
    </row>
    <row r="95" spans="1:5" ht="17.25" x14ac:dyDescent="0.25">
      <c r="A95" s="2" t="s">
        <v>759</v>
      </c>
      <c r="B95" s="89">
        <v>3.5799999999999998E-2</v>
      </c>
      <c r="C95" s="87" t="s">
        <v>764</v>
      </c>
      <c r="D95" s="89">
        <v>0</v>
      </c>
      <c r="E95" s="87" t="s">
        <v>764</v>
      </c>
    </row>
    <row r="96" spans="1:5" x14ac:dyDescent="0.25">
      <c r="A96" s="88"/>
      <c r="B96" s="88"/>
      <c r="C96" s="88"/>
      <c r="D96" s="88"/>
      <c r="E96" s="88"/>
    </row>
    <row r="97" spans="1:5" ht="15" customHeight="1" x14ac:dyDescent="0.25">
      <c r="A97" s="2" t="s">
        <v>626</v>
      </c>
      <c r="B97" s="36" t="s">
        <v>398</v>
      </c>
      <c r="C97" s="36"/>
      <c r="D97" s="36"/>
      <c r="E97" s="36"/>
    </row>
    <row r="98" spans="1:5" ht="15" customHeight="1" x14ac:dyDescent="0.25">
      <c r="A98" s="2" t="s">
        <v>630</v>
      </c>
      <c r="B98" s="36" t="s">
        <v>399</v>
      </c>
      <c r="C98" s="36"/>
      <c r="D98" s="36"/>
      <c r="E98" s="36"/>
    </row>
    <row r="99" spans="1:5" ht="15" customHeight="1" x14ac:dyDescent="0.25">
      <c r="A99" s="2" t="s">
        <v>764</v>
      </c>
      <c r="B99" s="36" t="s">
        <v>401</v>
      </c>
      <c r="C99" s="36"/>
      <c r="D99" s="36"/>
      <c r="E99" s="36"/>
    </row>
    <row r="100" spans="1:5" ht="30" customHeight="1" x14ac:dyDescent="0.25">
      <c r="A100" s="2" t="s">
        <v>773</v>
      </c>
      <c r="B100" s="36" t="s">
        <v>784</v>
      </c>
      <c r="C100" s="36"/>
      <c r="D100" s="36"/>
      <c r="E100" s="36"/>
    </row>
    <row r="101" spans="1:5" ht="30" customHeight="1" x14ac:dyDescent="0.25">
      <c r="A101" s="2" t="s">
        <v>777</v>
      </c>
      <c r="B101" s="36" t="s">
        <v>405</v>
      </c>
      <c r="C101" s="36"/>
      <c r="D101" s="36"/>
      <c r="E101" s="36"/>
    </row>
  </sheetData>
  <mergeCells count="8">
    <mergeCell ref="B100:E100"/>
    <mergeCell ref="B101:E101"/>
    <mergeCell ref="B1:C2"/>
    <mergeCell ref="D1:E2"/>
    <mergeCell ref="A96:E96"/>
    <mergeCell ref="B97:E97"/>
    <mergeCell ref="B98:E98"/>
    <mergeCell ref="B99:E9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
  <sheetViews>
    <sheetView showGridLines="0" workbookViewId="0"/>
  </sheetViews>
  <sheetFormatPr defaultRowHeight="15" x14ac:dyDescent="0.25"/>
  <cols>
    <col min="1" max="1" width="36.5703125" bestFit="1" customWidth="1"/>
    <col min="2" max="11" width="26.7109375" bestFit="1" customWidth="1"/>
    <col min="12" max="12" width="18" bestFit="1" customWidth="1"/>
    <col min="13" max="26" width="30.140625" bestFit="1" customWidth="1"/>
    <col min="27" max="28" width="36.5703125" bestFit="1" customWidth="1"/>
    <col min="29" max="32" width="30.140625" bestFit="1" customWidth="1"/>
    <col min="33" max="34" width="36.5703125" bestFit="1" customWidth="1"/>
    <col min="35" max="36" width="30.140625" bestFit="1" customWidth="1"/>
    <col min="37" max="40" width="36.5703125" bestFit="1" customWidth="1"/>
    <col min="41" max="46" width="30.140625" bestFit="1" customWidth="1"/>
    <col min="47" max="48" width="18" bestFit="1" customWidth="1"/>
    <col min="49" max="49" width="35.85546875" bestFit="1" customWidth="1"/>
    <col min="50" max="50" width="36.5703125" bestFit="1" customWidth="1"/>
  </cols>
  <sheetData>
    <row r="1" spans="1:50" ht="30" x14ac:dyDescent="0.25">
      <c r="A1" s="1" t="s">
        <v>785</v>
      </c>
      <c r="B1" s="1" t="s">
        <v>2</v>
      </c>
      <c r="C1" s="1" t="s">
        <v>640</v>
      </c>
      <c r="D1" s="1" t="s">
        <v>2</v>
      </c>
      <c r="E1" s="1" t="s">
        <v>640</v>
      </c>
      <c r="F1" s="1" t="s">
        <v>2</v>
      </c>
      <c r="G1" s="1" t="s">
        <v>640</v>
      </c>
      <c r="H1" s="1" t="s">
        <v>2</v>
      </c>
      <c r="I1" s="1" t="s">
        <v>640</v>
      </c>
      <c r="J1" s="1" t="s">
        <v>2</v>
      </c>
      <c r="K1" s="1" t="s">
        <v>640</v>
      </c>
      <c r="L1" s="1"/>
      <c r="M1" s="1" t="s">
        <v>2</v>
      </c>
      <c r="N1" s="1" t="s">
        <v>640</v>
      </c>
      <c r="O1" s="1" t="s">
        <v>2</v>
      </c>
      <c r="P1" s="1" t="s">
        <v>640</v>
      </c>
      <c r="Q1" s="1" t="s">
        <v>2</v>
      </c>
      <c r="R1" s="1" t="s">
        <v>640</v>
      </c>
      <c r="S1" s="1" t="s">
        <v>2</v>
      </c>
      <c r="T1" s="1" t="s">
        <v>640</v>
      </c>
      <c r="U1" s="1" t="s">
        <v>2</v>
      </c>
      <c r="V1" s="1" t="s">
        <v>640</v>
      </c>
      <c r="W1" s="1" t="s">
        <v>2</v>
      </c>
      <c r="X1" s="1" t="s">
        <v>640</v>
      </c>
      <c r="Y1" s="1" t="s">
        <v>2</v>
      </c>
      <c r="Z1" s="1" t="s">
        <v>640</v>
      </c>
      <c r="AA1" s="1" t="s">
        <v>2</v>
      </c>
      <c r="AB1" s="1" t="s">
        <v>640</v>
      </c>
      <c r="AC1" s="1" t="s">
        <v>2</v>
      </c>
      <c r="AD1" s="1" t="s">
        <v>640</v>
      </c>
      <c r="AE1" s="1" t="s">
        <v>2</v>
      </c>
      <c r="AF1" s="1" t="s">
        <v>640</v>
      </c>
      <c r="AG1" s="1" t="s">
        <v>2</v>
      </c>
      <c r="AH1" s="1" t="s">
        <v>640</v>
      </c>
      <c r="AI1" s="1" t="s">
        <v>2</v>
      </c>
      <c r="AJ1" s="1" t="s">
        <v>640</v>
      </c>
      <c r="AK1" s="1" t="s">
        <v>2</v>
      </c>
      <c r="AL1" s="1" t="s">
        <v>640</v>
      </c>
      <c r="AM1" s="1" t="s">
        <v>2</v>
      </c>
      <c r="AN1" s="1" t="s">
        <v>640</v>
      </c>
      <c r="AO1" s="1" t="s">
        <v>2</v>
      </c>
      <c r="AP1" s="1" t="s">
        <v>640</v>
      </c>
      <c r="AQ1" s="1" t="s">
        <v>2</v>
      </c>
      <c r="AR1" s="1" t="s">
        <v>640</v>
      </c>
      <c r="AS1" s="1" t="s">
        <v>2</v>
      </c>
      <c r="AT1" s="1" t="s">
        <v>640</v>
      </c>
      <c r="AU1" s="1"/>
      <c r="AV1" s="1"/>
      <c r="AW1" s="1"/>
      <c r="AX1" s="1"/>
    </row>
    <row r="2" spans="1:50" x14ac:dyDescent="0.25">
      <c r="A2" s="1" t="s">
        <v>786</v>
      </c>
      <c r="B2" s="1" t="s">
        <v>3</v>
      </c>
      <c r="C2" s="1" t="s">
        <v>56</v>
      </c>
      <c r="D2" s="1" t="s">
        <v>3</v>
      </c>
      <c r="E2" s="1" t="s">
        <v>56</v>
      </c>
      <c r="F2" s="1" t="s">
        <v>3</v>
      </c>
      <c r="G2" s="1" t="s">
        <v>56</v>
      </c>
      <c r="H2" s="1" t="s">
        <v>3</v>
      </c>
      <c r="I2" s="1" t="s">
        <v>56</v>
      </c>
      <c r="J2" s="1" t="s">
        <v>3</v>
      </c>
      <c r="K2" s="1" t="s">
        <v>56</v>
      </c>
      <c r="L2" s="1" t="s">
        <v>3</v>
      </c>
      <c r="M2" s="1" t="s">
        <v>3</v>
      </c>
      <c r="N2" s="1" t="s">
        <v>56</v>
      </c>
      <c r="O2" s="1" t="s">
        <v>3</v>
      </c>
      <c r="P2" s="1" t="s">
        <v>56</v>
      </c>
      <c r="Q2" s="1" t="s">
        <v>3</v>
      </c>
      <c r="R2" s="1" t="s">
        <v>56</v>
      </c>
      <c r="S2" s="1" t="s">
        <v>3</v>
      </c>
      <c r="T2" s="1" t="s">
        <v>56</v>
      </c>
      <c r="U2" s="1" t="s">
        <v>3</v>
      </c>
      <c r="V2" s="1" t="s">
        <v>56</v>
      </c>
      <c r="W2" s="1" t="s">
        <v>3</v>
      </c>
      <c r="X2" s="1" t="s">
        <v>56</v>
      </c>
      <c r="Y2" s="1" t="s">
        <v>3</v>
      </c>
      <c r="Z2" s="1" t="s">
        <v>56</v>
      </c>
      <c r="AA2" s="1" t="s">
        <v>3</v>
      </c>
      <c r="AB2" s="1" t="s">
        <v>56</v>
      </c>
      <c r="AC2" s="1" t="s">
        <v>3</v>
      </c>
      <c r="AD2" s="1" t="s">
        <v>56</v>
      </c>
      <c r="AE2" s="1" t="s">
        <v>3</v>
      </c>
      <c r="AF2" s="1" t="s">
        <v>56</v>
      </c>
      <c r="AG2" s="1" t="s">
        <v>3</v>
      </c>
      <c r="AH2" s="1" t="s">
        <v>56</v>
      </c>
      <c r="AI2" s="1" t="s">
        <v>3</v>
      </c>
      <c r="AJ2" s="1" t="s">
        <v>56</v>
      </c>
      <c r="AK2" s="1" t="s">
        <v>3</v>
      </c>
      <c r="AL2" s="1" t="s">
        <v>56</v>
      </c>
      <c r="AM2" s="1" t="s">
        <v>3</v>
      </c>
      <c r="AN2" s="1" t="s">
        <v>56</v>
      </c>
      <c r="AO2" s="1" t="s">
        <v>3</v>
      </c>
      <c r="AP2" s="1" t="s">
        <v>56</v>
      </c>
      <c r="AQ2" s="1" t="s">
        <v>3</v>
      </c>
      <c r="AR2" s="1" t="s">
        <v>56</v>
      </c>
      <c r="AS2" s="1" t="s">
        <v>3</v>
      </c>
      <c r="AT2" s="1" t="s">
        <v>56</v>
      </c>
      <c r="AU2" s="1" t="s">
        <v>787</v>
      </c>
      <c r="AV2" s="1" t="s">
        <v>789</v>
      </c>
      <c r="AW2" s="1" t="s">
        <v>706</v>
      </c>
      <c r="AX2" s="1" t="s">
        <v>3</v>
      </c>
    </row>
    <row r="3" spans="1:50" ht="30" x14ac:dyDescent="0.25">
      <c r="A3" s="1"/>
      <c r="B3" s="1" t="s">
        <v>757</v>
      </c>
      <c r="C3" s="1" t="s">
        <v>757</v>
      </c>
      <c r="D3" s="1" t="s">
        <v>760</v>
      </c>
      <c r="E3" s="1" t="s">
        <v>760</v>
      </c>
      <c r="F3" s="1" t="s">
        <v>761</v>
      </c>
      <c r="G3" s="1" t="s">
        <v>761</v>
      </c>
      <c r="H3" s="1" t="s">
        <v>762</v>
      </c>
      <c r="I3" s="1" t="s">
        <v>762</v>
      </c>
      <c r="J3" s="1" t="s">
        <v>763</v>
      </c>
      <c r="K3" s="1" t="s">
        <v>763</v>
      </c>
      <c r="L3" s="1" t="s">
        <v>743</v>
      </c>
      <c r="M3" s="1" t="s">
        <v>765</v>
      </c>
      <c r="N3" s="1" t="s">
        <v>765</v>
      </c>
      <c r="O3" s="1" t="s">
        <v>766</v>
      </c>
      <c r="P3" s="1" t="s">
        <v>766</v>
      </c>
      <c r="Q3" s="1" t="s">
        <v>767</v>
      </c>
      <c r="R3" s="1" t="s">
        <v>767</v>
      </c>
      <c r="S3" s="1" t="s">
        <v>768</v>
      </c>
      <c r="T3" s="1" t="s">
        <v>768</v>
      </c>
      <c r="U3" s="1" t="s">
        <v>769</v>
      </c>
      <c r="V3" s="1" t="s">
        <v>769</v>
      </c>
      <c r="W3" s="1" t="s">
        <v>770</v>
      </c>
      <c r="X3" s="1" t="s">
        <v>770</v>
      </c>
      <c r="Y3" s="1" t="s">
        <v>771</v>
      </c>
      <c r="Z3" s="1" t="s">
        <v>771</v>
      </c>
      <c r="AA3" s="1" t="s">
        <v>772</v>
      </c>
      <c r="AB3" s="1" t="s">
        <v>772</v>
      </c>
      <c r="AC3" s="1" t="s">
        <v>774</v>
      </c>
      <c r="AD3" s="1" t="s">
        <v>774</v>
      </c>
      <c r="AE3" s="1" t="s">
        <v>775</v>
      </c>
      <c r="AF3" s="1" t="s">
        <v>775</v>
      </c>
      <c r="AG3" s="1" t="s">
        <v>776</v>
      </c>
      <c r="AH3" s="1" t="s">
        <v>776</v>
      </c>
      <c r="AI3" s="1" t="s">
        <v>778</v>
      </c>
      <c r="AJ3" s="1" t="s">
        <v>778</v>
      </c>
      <c r="AK3" s="1" t="s">
        <v>779</v>
      </c>
      <c r="AL3" s="1" t="s">
        <v>779</v>
      </c>
      <c r="AM3" s="1" t="s">
        <v>780</v>
      </c>
      <c r="AN3" s="1" t="s">
        <v>780</v>
      </c>
      <c r="AO3" s="1" t="s">
        <v>781</v>
      </c>
      <c r="AP3" s="1" t="s">
        <v>781</v>
      </c>
      <c r="AQ3" s="1" t="s">
        <v>782</v>
      </c>
      <c r="AR3" s="1" t="s">
        <v>782</v>
      </c>
      <c r="AS3" s="1" t="s">
        <v>783</v>
      </c>
      <c r="AT3" s="1" t="s">
        <v>783</v>
      </c>
      <c r="AU3" s="1" t="s">
        <v>788</v>
      </c>
      <c r="AV3" s="1" t="s">
        <v>790</v>
      </c>
      <c r="AW3" s="1" t="s">
        <v>741</v>
      </c>
      <c r="AX3" s="1" t="s">
        <v>744</v>
      </c>
    </row>
    <row r="4" spans="1:50" x14ac:dyDescent="0.25">
      <c r="A4" s="1"/>
      <c r="B4" s="1"/>
      <c r="C4" s="1"/>
      <c r="D4" s="1"/>
      <c r="E4" s="1"/>
      <c r="F4" s="1"/>
      <c r="G4" s="1"/>
      <c r="H4" s="1"/>
      <c r="I4" s="1"/>
      <c r="J4" s="1"/>
      <c r="K4" s="1"/>
      <c r="L4" s="1" t="s">
        <v>740</v>
      </c>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t="s">
        <v>740</v>
      </c>
      <c r="AV4" s="1" t="s">
        <v>740</v>
      </c>
      <c r="AW4" s="1" t="s">
        <v>742</v>
      </c>
      <c r="AX4" s="1" t="s">
        <v>745</v>
      </c>
    </row>
    <row r="5" spans="1:50" x14ac:dyDescent="0.25">
      <c r="A5" s="7" t="s">
        <v>748</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x14ac:dyDescent="0.25">
      <c r="A6" s="2" t="s">
        <v>791</v>
      </c>
      <c r="B6" s="3">
        <v>2016</v>
      </c>
      <c r="C6" s="3">
        <v>2016</v>
      </c>
      <c r="D6" s="3">
        <v>2017</v>
      </c>
      <c r="E6" s="3">
        <v>2017</v>
      </c>
      <c r="F6" s="3">
        <v>2018</v>
      </c>
      <c r="G6" s="3">
        <v>2018</v>
      </c>
      <c r="H6" s="3">
        <v>2019</v>
      </c>
      <c r="I6" s="3">
        <v>2019</v>
      </c>
      <c r="J6" s="3">
        <v>2020</v>
      </c>
      <c r="K6" s="3">
        <v>2020</v>
      </c>
      <c r="L6" s="3"/>
      <c r="M6" s="3">
        <v>2016</v>
      </c>
      <c r="N6" s="3">
        <v>2016</v>
      </c>
      <c r="O6" s="3">
        <v>2017</v>
      </c>
      <c r="P6" s="3">
        <v>2017</v>
      </c>
      <c r="Q6" s="3">
        <v>2018</v>
      </c>
      <c r="R6" s="3">
        <v>2018</v>
      </c>
      <c r="S6" s="3">
        <v>2019</v>
      </c>
      <c r="T6" s="3">
        <v>2019</v>
      </c>
      <c r="U6" s="3">
        <v>2020</v>
      </c>
      <c r="V6" s="3">
        <v>2020</v>
      </c>
      <c r="W6" s="3">
        <v>2021</v>
      </c>
      <c r="X6" s="3">
        <v>2021</v>
      </c>
      <c r="Y6" s="3">
        <v>2022</v>
      </c>
      <c r="Z6" s="3">
        <v>2022</v>
      </c>
      <c r="AA6" s="3">
        <v>2022</v>
      </c>
      <c r="AB6" s="3">
        <v>2022</v>
      </c>
      <c r="AC6" s="3">
        <v>2023</v>
      </c>
      <c r="AD6" s="3">
        <v>2023</v>
      </c>
      <c r="AE6" s="3">
        <v>2024</v>
      </c>
      <c r="AF6" s="3">
        <v>2024</v>
      </c>
      <c r="AG6" s="3">
        <v>2024</v>
      </c>
      <c r="AH6" s="3">
        <v>2024</v>
      </c>
      <c r="AI6" s="3">
        <v>2025</v>
      </c>
      <c r="AJ6" s="3">
        <v>2025</v>
      </c>
      <c r="AK6" s="3">
        <v>2026</v>
      </c>
      <c r="AL6" s="3">
        <v>2026</v>
      </c>
      <c r="AM6" s="3">
        <v>2030</v>
      </c>
      <c r="AN6" s="3">
        <v>2030</v>
      </c>
      <c r="AO6" s="3">
        <v>2043</v>
      </c>
      <c r="AP6" s="3">
        <v>2043</v>
      </c>
      <c r="AQ6" s="3">
        <v>2044</v>
      </c>
      <c r="AR6" s="3">
        <v>2044</v>
      </c>
      <c r="AS6" s="3">
        <v>2045</v>
      </c>
      <c r="AT6" s="3">
        <v>2045</v>
      </c>
      <c r="AU6" s="3"/>
      <c r="AV6" s="3"/>
      <c r="AW6" s="3"/>
      <c r="AX6" s="3"/>
    </row>
    <row r="7" spans="1:50" x14ac:dyDescent="0.25">
      <c r="A7" s="2" t="s">
        <v>792</v>
      </c>
      <c r="B7" s="3"/>
      <c r="C7" s="3"/>
      <c r="D7" s="3"/>
      <c r="E7" s="3"/>
      <c r="F7" s="3"/>
      <c r="G7" s="3"/>
      <c r="H7" s="3"/>
      <c r="I7" s="3"/>
      <c r="J7" s="3"/>
      <c r="K7" s="3"/>
      <c r="L7" s="3"/>
      <c r="M7" s="89">
        <v>4.4999999999999997E-3</v>
      </c>
      <c r="N7" s="89">
        <v>4.4999999999999997E-3</v>
      </c>
      <c r="O7" s="89">
        <v>1.0500000000000001E-2</v>
      </c>
      <c r="P7" s="89">
        <v>1.0500000000000001E-2</v>
      </c>
      <c r="Q7" s="89">
        <v>0.01</v>
      </c>
      <c r="R7" s="89">
        <v>0.01</v>
      </c>
      <c r="S7" s="89">
        <v>2.1000000000000001E-2</v>
      </c>
      <c r="T7" s="89">
        <v>2.1000000000000001E-2</v>
      </c>
      <c r="U7" s="89">
        <v>1.55E-2</v>
      </c>
      <c r="V7" s="89">
        <v>1.55E-2</v>
      </c>
      <c r="W7" s="89">
        <v>2.8500000000000001E-2</v>
      </c>
      <c r="X7" s="89">
        <v>2.8500000000000001E-2</v>
      </c>
      <c r="Y7" s="89">
        <v>2.1499999999999998E-2</v>
      </c>
      <c r="Z7" s="89">
        <v>2.1499999999999998E-2</v>
      </c>
      <c r="AA7" s="89">
        <v>0.01</v>
      </c>
      <c r="AB7" s="89">
        <v>0.01</v>
      </c>
      <c r="AC7" s="89">
        <v>2.4E-2</v>
      </c>
      <c r="AD7" s="89">
        <v>2.4E-2</v>
      </c>
      <c r="AE7" s="89">
        <v>3.4500000000000003E-2</v>
      </c>
      <c r="AF7" s="89">
        <v>3.4500000000000003E-2</v>
      </c>
      <c r="AG7" s="89">
        <v>3.8E-3</v>
      </c>
      <c r="AH7" s="89">
        <v>3.8E-3</v>
      </c>
      <c r="AI7" s="89">
        <v>2.5000000000000001E-2</v>
      </c>
      <c r="AJ7" s="89">
        <v>2.5000000000000001E-2</v>
      </c>
      <c r="AK7" s="89">
        <v>1.6299999999999999E-2</v>
      </c>
      <c r="AL7" s="89">
        <v>1.6299999999999999E-2</v>
      </c>
      <c r="AM7" s="89">
        <v>7.4999999999999997E-3</v>
      </c>
      <c r="AN7" s="89">
        <v>7.4999999999999997E-3</v>
      </c>
      <c r="AO7" s="89">
        <v>3.85E-2</v>
      </c>
      <c r="AP7" s="89">
        <v>3.85E-2</v>
      </c>
      <c r="AQ7" s="89">
        <v>4.4499999999999998E-2</v>
      </c>
      <c r="AR7" s="89">
        <v>4.4499999999999998E-2</v>
      </c>
      <c r="AS7" s="89">
        <v>3.4500000000000003E-2</v>
      </c>
      <c r="AT7" s="89">
        <v>3.4500000000000003E-2</v>
      </c>
      <c r="AU7" s="3"/>
      <c r="AV7" s="3"/>
      <c r="AW7" s="3"/>
      <c r="AX7" s="3"/>
    </row>
    <row r="8" spans="1:50" x14ac:dyDescent="0.25">
      <c r="A8" s="2" t="s">
        <v>753</v>
      </c>
      <c r="B8" s="3"/>
      <c r="C8" s="3"/>
      <c r="D8" s="3"/>
      <c r="E8" s="3"/>
      <c r="F8" s="3"/>
      <c r="G8" s="3"/>
      <c r="H8" s="3"/>
      <c r="I8" s="3"/>
      <c r="J8" s="3"/>
      <c r="K8" s="3"/>
      <c r="L8" s="8">
        <v>6.5</v>
      </c>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6">
        <v>17</v>
      </c>
      <c r="AV8" s="6">
        <v>12</v>
      </c>
      <c r="AW8" s="90">
        <v>2.8</v>
      </c>
      <c r="AX8" s="3">
        <v>1.3</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793</v>
      </c>
      <c r="B1" s="9" t="s">
        <v>3</v>
      </c>
      <c r="C1" s="9" t="s">
        <v>56</v>
      </c>
    </row>
    <row r="2" spans="1:3" x14ac:dyDescent="0.25">
      <c r="A2" s="1" t="s">
        <v>43</v>
      </c>
      <c r="B2" s="9"/>
      <c r="C2" s="9"/>
    </row>
    <row r="3" spans="1:3" ht="30" x14ac:dyDescent="0.25">
      <c r="A3" s="7" t="s">
        <v>794</v>
      </c>
      <c r="B3" s="3"/>
      <c r="C3" s="3"/>
    </row>
    <row r="4" spans="1:3" x14ac:dyDescent="0.25">
      <c r="A4" s="2">
        <v>2015</v>
      </c>
      <c r="B4" s="6">
        <v>0</v>
      </c>
      <c r="C4" s="3"/>
    </row>
    <row r="5" spans="1:3" x14ac:dyDescent="0.25">
      <c r="A5" s="2">
        <v>2016</v>
      </c>
      <c r="B5" s="5">
        <v>2500</v>
      </c>
      <c r="C5" s="3"/>
    </row>
    <row r="6" spans="1:3" x14ac:dyDescent="0.25">
      <c r="A6" s="2">
        <v>2017</v>
      </c>
      <c r="B6" s="5">
        <v>2500</v>
      </c>
      <c r="C6" s="3"/>
    </row>
    <row r="7" spans="1:3" x14ac:dyDescent="0.25">
      <c r="A7" s="2">
        <v>2018</v>
      </c>
      <c r="B7" s="5">
        <v>6000</v>
      </c>
      <c r="C7" s="3"/>
    </row>
    <row r="8" spans="1:3" x14ac:dyDescent="0.25">
      <c r="A8" s="2">
        <v>2019</v>
      </c>
      <c r="B8" s="5">
        <v>3000</v>
      </c>
      <c r="C8" s="3"/>
    </row>
    <row r="9" spans="1:3" x14ac:dyDescent="0.25">
      <c r="A9" s="2" t="s">
        <v>409</v>
      </c>
      <c r="B9" s="5">
        <v>25875</v>
      </c>
      <c r="C9" s="3"/>
    </row>
    <row r="10" spans="1:3" x14ac:dyDescent="0.25">
      <c r="A10" s="2" t="s">
        <v>410</v>
      </c>
      <c r="B10" s="6">
        <v>39875</v>
      </c>
      <c r="C10" s="6">
        <v>29000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7" width="12.28515625" bestFit="1" customWidth="1"/>
    <col min="8" max="9" width="12.5703125" bestFit="1" customWidth="1"/>
    <col min="10" max="10" width="16.42578125" bestFit="1" customWidth="1"/>
  </cols>
  <sheetData>
    <row r="1" spans="1:10" ht="15" customHeight="1" x14ac:dyDescent="0.25">
      <c r="A1" s="1" t="s">
        <v>795</v>
      </c>
      <c r="B1" s="9" t="s">
        <v>23</v>
      </c>
      <c r="C1" s="9"/>
      <c r="D1" s="9"/>
      <c r="E1" s="9"/>
      <c r="F1" s="9"/>
      <c r="G1" s="9"/>
      <c r="H1" s="9" t="s">
        <v>2</v>
      </c>
      <c r="I1" s="9"/>
      <c r="J1" s="1" t="s">
        <v>640</v>
      </c>
    </row>
    <row r="2" spans="1:10" ht="30" x14ac:dyDescent="0.25">
      <c r="A2" s="1" t="s">
        <v>796</v>
      </c>
      <c r="B2" s="1" t="s">
        <v>3</v>
      </c>
      <c r="C2" s="1" t="s">
        <v>706</v>
      </c>
      <c r="D2" s="1" t="s">
        <v>56</v>
      </c>
      <c r="E2" s="1" t="s">
        <v>789</v>
      </c>
      <c r="F2" s="1" t="s">
        <v>24</v>
      </c>
      <c r="G2" s="1" t="s">
        <v>707</v>
      </c>
      <c r="H2" s="1" t="s">
        <v>3</v>
      </c>
      <c r="I2" s="1" t="s">
        <v>24</v>
      </c>
      <c r="J2" s="1" t="s">
        <v>56</v>
      </c>
    </row>
    <row r="3" spans="1:10" x14ac:dyDescent="0.25">
      <c r="A3" s="7" t="s">
        <v>797</v>
      </c>
      <c r="B3" s="3"/>
      <c r="C3" s="3"/>
      <c r="D3" s="3"/>
      <c r="E3" s="3"/>
      <c r="F3" s="3"/>
      <c r="G3" s="3"/>
      <c r="H3" s="3"/>
      <c r="I3" s="3"/>
      <c r="J3" s="3"/>
    </row>
    <row r="4" spans="1:10" x14ac:dyDescent="0.25">
      <c r="A4" s="2" t="s">
        <v>798</v>
      </c>
      <c r="B4" s="8">
        <v>0.47</v>
      </c>
      <c r="C4" s="8">
        <v>0.47</v>
      </c>
      <c r="D4" s="8">
        <v>0.47</v>
      </c>
      <c r="E4" s="8">
        <v>0.47</v>
      </c>
      <c r="F4" s="8">
        <v>0.44</v>
      </c>
      <c r="G4" s="8">
        <v>0.44</v>
      </c>
      <c r="H4" s="8">
        <v>0.94</v>
      </c>
      <c r="I4" s="8">
        <v>0.88</v>
      </c>
      <c r="J4" s="8">
        <v>1.82</v>
      </c>
    </row>
    <row r="5" spans="1:10" x14ac:dyDescent="0.25">
      <c r="A5" s="2" t="s">
        <v>274</v>
      </c>
      <c r="B5" s="6">
        <v>2734</v>
      </c>
      <c r="C5" s="6">
        <v>2750</v>
      </c>
      <c r="D5" s="6">
        <v>2807</v>
      </c>
      <c r="E5" s="6">
        <v>2830</v>
      </c>
      <c r="F5" s="6">
        <v>2655</v>
      </c>
      <c r="G5" s="6">
        <v>2739</v>
      </c>
      <c r="H5" s="6">
        <v>5484</v>
      </c>
      <c r="I5" s="3"/>
      <c r="J5" s="6">
        <v>11031</v>
      </c>
    </row>
  </sheetData>
  <mergeCells count="2">
    <mergeCell ref="B1:G1"/>
    <mergeCell ref="H1:I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5.28515625" bestFit="1" customWidth="1"/>
  </cols>
  <sheetData>
    <row r="1" spans="1:3" ht="30" x14ac:dyDescent="0.25">
      <c r="A1" s="1" t="s">
        <v>799</v>
      </c>
      <c r="B1" s="1" t="s">
        <v>3</v>
      </c>
      <c r="C1" s="1" t="s">
        <v>56</v>
      </c>
    </row>
    <row r="2" spans="1:3" ht="30" x14ac:dyDescent="0.25">
      <c r="A2" s="7" t="s">
        <v>800</v>
      </c>
      <c r="B2" s="3"/>
      <c r="C2" s="3"/>
    </row>
    <row r="3" spans="1:3" ht="30" x14ac:dyDescent="0.25">
      <c r="A3" s="2" t="s">
        <v>801</v>
      </c>
      <c r="B3" s="3"/>
      <c r="C3" s="6">
        <v>90000000000</v>
      </c>
    </row>
    <row r="4" spans="1:3" ht="30" x14ac:dyDescent="0.25">
      <c r="A4" s="2" t="s">
        <v>802</v>
      </c>
      <c r="B4" s="6">
        <v>80000000000</v>
      </c>
      <c r="C4" s="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3.85546875" bestFit="1" customWidth="1"/>
  </cols>
  <sheetData>
    <row r="1" spans="1:3" ht="30" x14ac:dyDescent="0.25">
      <c r="A1" s="1" t="s">
        <v>90</v>
      </c>
      <c r="B1" s="9" t="s">
        <v>3</v>
      </c>
      <c r="C1" s="9" t="s">
        <v>56</v>
      </c>
    </row>
    <row r="2" spans="1:3" ht="30" x14ac:dyDescent="0.25">
      <c r="A2" s="1" t="s">
        <v>91</v>
      </c>
      <c r="B2" s="9"/>
      <c r="C2" s="9"/>
    </row>
    <row r="3" spans="1:3" x14ac:dyDescent="0.25">
      <c r="A3" s="2" t="s">
        <v>92</v>
      </c>
      <c r="B3" s="6">
        <v>83</v>
      </c>
      <c r="C3" s="6">
        <v>86</v>
      </c>
    </row>
    <row r="4" spans="1:3" x14ac:dyDescent="0.25">
      <c r="A4" s="2" t="s">
        <v>93</v>
      </c>
      <c r="B4" s="8">
        <v>1.0000000000000001E-5</v>
      </c>
      <c r="C4" s="8">
        <v>1.0000000000000001E-5</v>
      </c>
    </row>
    <row r="5" spans="1:3" x14ac:dyDescent="0.25">
      <c r="A5" s="2" t="s">
        <v>94</v>
      </c>
      <c r="B5" s="5">
        <v>12600000000</v>
      </c>
      <c r="C5" s="5">
        <v>12600000000</v>
      </c>
    </row>
    <row r="6" spans="1:3" x14ac:dyDescent="0.25">
      <c r="A6" s="2" t="s">
        <v>95</v>
      </c>
      <c r="B6" s="5">
        <v>5762278000</v>
      </c>
      <c r="C6" s="5">
        <v>5866161000</v>
      </c>
    </row>
    <row r="7" spans="1:3" x14ac:dyDescent="0.25">
      <c r="A7" s="2" t="s">
        <v>96</v>
      </c>
      <c r="B7" s="5">
        <v>5762278000</v>
      </c>
      <c r="C7" s="5">
        <v>5866161000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x14ac:dyDescent="0.25"/>
  <cols>
    <col min="1" max="1" width="36.5703125" bestFit="1" customWidth="1"/>
    <col min="2" max="2" width="24.140625" customWidth="1"/>
    <col min="3" max="3" width="24.42578125" customWidth="1"/>
    <col min="4" max="4" width="30.28515625" customWidth="1"/>
    <col min="5" max="5" width="28.140625" customWidth="1"/>
    <col min="6" max="6" width="5" customWidth="1"/>
    <col min="7" max="7" width="27.28515625" customWidth="1"/>
    <col min="8" max="8" width="30" customWidth="1"/>
  </cols>
  <sheetData>
    <row r="1" spans="1:8" ht="15" customHeight="1" x14ac:dyDescent="0.25">
      <c r="A1" s="1" t="s">
        <v>803</v>
      </c>
      <c r="B1" s="9" t="s">
        <v>805</v>
      </c>
      <c r="C1" s="9"/>
      <c r="D1" s="1" t="s">
        <v>23</v>
      </c>
      <c r="E1" s="9" t="s">
        <v>806</v>
      </c>
      <c r="F1" s="9"/>
      <c r="G1" s="9" t="s">
        <v>640</v>
      </c>
      <c r="H1" s="9"/>
    </row>
    <row r="2" spans="1:8" ht="30" x14ac:dyDescent="0.25">
      <c r="A2" s="1" t="s">
        <v>804</v>
      </c>
      <c r="B2" s="1" t="s">
        <v>807</v>
      </c>
      <c r="C2" s="1" t="s">
        <v>808</v>
      </c>
      <c r="D2" s="1" t="s">
        <v>706</v>
      </c>
      <c r="E2" s="9" t="s">
        <v>807</v>
      </c>
      <c r="F2" s="9"/>
      <c r="G2" s="1" t="s">
        <v>706</v>
      </c>
      <c r="H2" s="1" t="s">
        <v>809</v>
      </c>
    </row>
    <row r="3" spans="1:8" x14ac:dyDescent="0.25">
      <c r="A3" s="2" t="s">
        <v>438</v>
      </c>
      <c r="B3" s="3"/>
      <c r="C3" s="3"/>
      <c r="D3" s="3"/>
      <c r="E3" s="3"/>
      <c r="F3" s="3"/>
      <c r="G3" s="3"/>
      <c r="H3" s="3"/>
    </row>
    <row r="4" spans="1:8" ht="30" x14ac:dyDescent="0.25">
      <c r="A4" s="7" t="s">
        <v>810</v>
      </c>
      <c r="B4" s="3"/>
      <c r="C4" s="3"/>
      <c r="D4" s="3"/>
      <c r="E4" s="3"/>
      <c r="F4" s="3"/>
      <c r="G4" s="3"/>
      <c r="H4" s="3"/>
    </row>
    <row r="5" spans="1:8" x14ac:dyDescent="0.25">
      <c r="A5" s="2" t="s">
        <v>811</v>
      </c>
      <c r="B5" s="3"/>
      <c r="C5" s="3"/>
      <c r="D5" s="3"/>
      <c r="E5" s="91">
        <v>42036</v>
      </c>
      <c r="F5" s="3"/>
      <c r="G5" s="3"/>
      <c r="H5" s="3"/>
    </row>
    <row r="6" spans="1:8" ht="17.25" x14ac:dyDescent="0.25">
      <c r="A6" s="2" t="s">
        <v>812</v>
      </c>
      <c r="B6" s="5">
        <v>13300</v>
      </c>
      <c r="C6" s="5">
        <v>59900</v>
      </c>
      <c r="D6" s="5">
        <v>8300</v>
      </c>
      <c r="E6" s="5">
        <v>81525</v>
      </c>
      <c r="F6" s="87" t="s">
        <v>626</v>
      </c>
      <c r="G6" s="3"/>
      <c r="H6" s="3"/>
    </row>
    <row r="7" spans="1:8" x14ac:dyDescent="0.25">
      <c r="A7" s="2" t="s">
        <v>813</v>
      </c>
      <c r="B7" s="3"/>
      <c r="C7" s="3"/>
      <c r="D7" s="3"/>
      <c r="E7" s="8">
        <v>110.4</v>
      </c>
      <c r="F7" s="3"/>
      <c r="G7" s="3"/>
      <c r="H7" s="3"/>
    </row>
    <row r="8" spans="1:8" x14ac:dyDescent="0.25">
      <c r="A8" s="2" t="s">
        <v>814</v>
      </c>
      <c r="B8" s="3"/>
      <c r="C8" s="3"/>
      <c r="D8" s="3"/>
      <c r="E8" s="6">
        <v>9000000000</v>
      </c>
      <c r="F8" s="3"/>
      <c r="G8" s="3"/>
      <c r="H8" s="3"/>
    </row>
    <row r="9" spans="1:8" x14ac:dyDescent="0.25">
      <c r="A9" s="2" t="s">
        <v>441</v>
      </c>
      <c r="B9" s="3"/>
      <c r="C9" s="3"/>
      <c r="D9" s="3"/>
      <c r="E9" s="3"/>
      <c r="F9" s="3"/>
      <c r="G9" s="3"/>
      <c r="H9" s="3"/>
    </row>
    <row r="10" spans="1:8" ht="30" x14ac:dyDescent="0.25">
      <c r="A10" s="7" t="s">
        <v>810</v>
      </c>
      <c r="B10" s="3"/>
      <c r="C10" s="3"/>
      <c r="D10" s="3"/>
      <c r="E10" s="3"/>
      <c r="F10" s="3"/>
      <c r="G10" s="3"/>
      <c r="H10" s="3"/>
    </row>
    <row r="11" spans="1:8" x14ac:dyDescent="0.25">
      <c r="A11" s="2" t="s">
        <v>811</v>
      </c>
      <c r="B11" s="3"/>
      <c r="C11" s="3"/>
      <c r="D11" s="3"/>
      <c r="E11" s="3"/>
      <c r="F11" s="3"/>
      <c r="G11" s="91">
        <v>41974</v>
      </c>
      <c r="H11" s="3"/>
    </row>
    <row r="12" spans="1:8" x14ac:dyDescent="0.25">
      <c r="A12" s="2" t="s">
        <v>812</v>
      </c>
      <c r="B12" s="3"/>
      <c r="C12" s="3"/>
      <c r="D12" s="3"/>
      <c r="E12" s="3"/>
      <c r="F12" s="3"/>
      <c r="G12" s="5">
        <v>134247</v>
      </c>
      <c r="H12" s="3"/>
    </row>
    <row r="13" spans="1:8" x14ac:dyDescent="0.25">
      <c r="A13" s="2" t="s">
        <v>813</v>
      </c>
      <c r="B13" s="3"/>
      <c r="C13" s="3"/>
      <c r="D13" s="3"/>
      <c r="E13" s="3"/>
      <c r="F13" s="3"/>
      <c r="G13" s="8">
        <v>89.39</v>
      </c>
      <c r="H13" s="3"/>
    </row>
    <row r="14" spans="1:8" x14ac:dyDescent="0.25">
      <c r="A14" s="2" t="s">
        <v>814</v>
      </c>
      <c r="B14" s="3"/>
      <c r="C14" s="3"/>
      <c r="D14" s="3"/>
      <c r="E14" s="3"/>
      <c r="F14" s="3"/>
      <c r="G14" s="5">
        <v>12000000000</v>
      </c>
      <c r="H14" s="3"/>
    </row>
    <row r="15" spans="1:8" x14ac:dyDescent="0.25">
      <c r="A15" s="2" t="s">
        <v>444</v>
      </c>
      <c r="B15" s="3"/>
      <c r="C15" s="3"/>
      <c r="D15" s="3"/>
      <c r="E15" s="3"/>
      <c r="F15" s="3"/>
      <c r="G15" s="3"/>
      <c r="H15" s="3"/>
    </row>
    <row r="16" spans="1:8" ht="30" x14ac:dyDescent="0.25">
      <c r="A16" s="7" t="s">
        <v>810</v>
      </c>
      <c r="B16" s="3"/>
      <c r="C16" s="3"/>
      <c r="D16" s="3"/>
      <c r="E16" s="3"/>
      <c r="F16" s="3"/>
      <c r="G16" s="3"/>
      <c r="H16" s="3"/>
    </row>
    <row r="17" spans="1:8" x14ac:dyDescent="0.25">
      <c r="A17" s="2" t="s">
        <v>811</v>
      </c>
      <c r="B17" s="3"/>
      <c r="C17" s="3"/>
      <c r="D17" s="3"/>
      <c r="E17" s="3"/>
      <c r="F17" s="3"/>
      <c r="G17" s="3"/>
      <c r="H17" s="91">
        <v>41699</v>
      </c>
    </row>
    <row r="18" spans="1:8" x14ac:dyDescent="0.25">
      <c r="A18" s="2" t="s">
        <v>812</v>
      </c>
      <c r="B18" s="3"/>
      <c r="C18" s="3"/>
      <c r="D18" s="3"/>
      <c r="E18" s="3"/>
      <c r="F18" s="3"/>
      <c r="G18" s="3"/>
      <c r="H18" s="5">
        <v>172548</v>
      </c>
    </row>
    <row r="19" spans="1:8" x14ac:dyDescent="0.25">
      <c r="A19" s="2" t="s">
        <v>813</v>
      </c>
      <c r="B19" s="3"/>
      <c r="C19" s="3"/>
      <c r="D19" s="3"/>
      <c r="E19" s="3"/>
      <c r="F19" s="3"/>
      <c r="G19" s="3"/>
      <c r="H19" s="8">
        <v>69.55</v>
      </c>
    </row>
    <row r="20" spans="1:8" x14ac:dyDescent="0.25">
      <c r="A20" s="2" t="s">
        <v>814</v>
      </c>
      <c r="B20" s="3"/>
      <c r="C20" s="3"/>
      <c r="D20" s="3"/>
      <c r="E20" s="3"/>
      <c r="F20" s="3"/>
      <c r="G20" s="3"/>
      <c r="H20" s="6">
        <v>12000000000</v>
      </c>
    </row>
    <row r="21" spans="1:8" x14ac:dyDescent="0.25">
      <c r="A21" s="88"/>
      <c r="B21" s="88"/>
      <c r="C21" s="88"/>
      <c r="D21" s="88"/>
      <c r="E21" s="88"/>
      <c r="F21" s="88"/>
      <c r="G21" s="88"/>
      <c r="H21" s="88"/>
    </row>
    <row r="22" spans="1:8" ht="30" customHeight="1" x14ac:dyDescent="0.25">
      <c r="A22" s="2" t="s">
        <v>626</v>
      </c>
      <c r="B22" s="36" t="s">
        <v>815</v>
      </c>
      <c r="C22" s="36"/>
      <c r="D22" s="36"/>
      <c r="E22" s="36"/>
      <c r="F22" s="36"/>
      <c r="G22" s="36"/>
      <c r="H22" s="36"/>
    </row>
  </sheetData>
  <mergeCells count="6">
    <mergeCell ref="B1:C1"/>
    <mergeCell ref="E1:F1"/>
    <mergeCell ref="G1:H1"/>
    <mergeCell ref="E2:F2"/>
    <mergeCell ref="A21:H21"/>
    <mergeCell ref="B22:H2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36.5703125" bestFit="1" customWidth="1"/>
    <col min="2" max="2" width="28.28515625" customWidth="1"/>
    <col min="3" max="3" width="28.5703125" customWidth="1"/>
    <col min="4" max="4" width="35.5703125" customWidth="1"/>
    <col min="5" max="5" width="25" customWidth="1"/>
    <col min="6" max="6" width="9.85546875" customWidth="1"/>
  </cols>
  <sheetData>
    <row r="1" spans="1:6" ht="15" customHeight="1" x14ac:dyDescent="0.25">
      <c r="A1" s="1" t="s">
        <v>816</v>
      </c>
      <c r="B1" s="9" t="s">
        <v>805</v>
      </c>
      <c r="C1" s="9"/>
      <c r="D1" s="1" t="s">
        <v>23</v>
      </c>
      <c r="E1" s="9" t="s">
        <v>806</v>
      </c>
      <c r="F1" s="9"/>
    </row>
    <row r="2" spans="1:6" ht="30" x14ac:dyDescent="0.25">
      <c r="A2" s="1" t="s">
        <v>1</v>
      </c>
      <c r="B2" s="1" t="s">
        <v>807</v>
      </c>
      <c r="C2" s="1" t="s">
        <v>808</v>
      </c>
      <c r="D2" s="1" t="s">
        <v>706</v>
      </c>
      <c r="E2" s="9" t="s">
        <v>807</v>
      </c>
      <c r="F2" s="9"/>
    </row>
    <row r="3" spans="1:6" x14ac:dyDescent="0.25">
      <c r="A3" s="2" t="s">
        <v>438</v>
      </c>
      <c r="B3" s="3"/>
      <c r="C3" s="3"/>
      <c r="D3" s="3"/>
      <c r="E3" s="3"/>
      <c r="F3" s="3"/>
    </row>
    <row r="4" spans="1:6" ht="30" x14ac:dyDescent="0.25">
      <c r="A4" s="7" t="s">
        <v>810</v>
      </c>
      <c r="B4" s="3"/>
      <c r="C4" s="3"/>
      <c r="D4" s="3"/>
      <c r="E4" s="3"/>
      <c r="F4" s="3"/>
    </row>
    <row r="5" spans="1:6" ht="30" x14ac:dyDescent="0.25">
      <c r="A5" s="2" t="s">
        <v>817</v>
      </c>
      <c r="B5" s="5">
        <v>13300</v>
      </c>
      <c r="C5" s="5">
        <v>59900</v>
      </c>
      <c r="D5" s="5">
        <v>8300</v>
      </c>
      <c r="E5" s="5">
        <v>81525</v>
      </c>
      <c r="F5" s="87" t="s">
        <v>626</v>
      </c>
    </row>
    <row r="6" spans="1:6" x14ac:dyDescent="0.25">
      <c r="A6" s="88"/>
      <c r="B6" s="88"/>
      <c r="C6" s="88"/>
      <c r="D6" s="88"/>
      <c r="E6" s="88"/>
      <c r="F6" s="88"/>
    </row>
    <row r="7" spans="1:6" ht="45" customHeight="1" x14ac:dyDescent="0.25">
      <c r="A7" s="2" t="s">
        <v>626</v>
      </c>
      <c r="B7" s="36" t="s">
        <v>815</v>
      </c>
      <c r="C7" s="36"/>
      <c r="D7" s="36"/>
      <c r="E7" s="36"/>
      <c r="F7" s="36"/>
    </row>
  </sheetData>
  <mergeCells count="5">
    <mergeCell ref="B1:C1"/>
    <mergeCell ref="E1:F1"/>
    <mergeCell ref="E2:F2"/>
    <mergeCell ref="A6:F6"/>
    <mergeCell ref="B7:F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7" width="12.28515625" bestFit="1" customWidth="1"/>
    <col min="8" max="8" width="15.42578125" bestFit="1" customWidth="1"/>
    <col min="9" max="9" width="16.42578125" bestFit="1" customWidth="1"/>
  </cols>
  <sheetData>
    <row r="1" spans="1:9" ht="15" customHeight="1" x14ac:dyDescent="0.25">
      <c r="A1" s="1" t="s">
        <v>818</v>
      </c>
      <c r="B1" s="9" t="s">
        <v>23</v>
      </c>
      <c r="C1" s="9"/>
      <c r="D1" s="9"/>
      <c r="E1" s="9"/>
      <c r="F1" s="9"/>
      <c r="G1" s="9"/>
      <c r="H1" s="1" t="s">
        <v>2</v>
      </c>
      <c r="I1" s="1" t="s">
        <v>640</v>
      </c>
    </row>
    <row r="2" spans="1:9" ht="30" x14ac:dyDescent="0.25">
      <c r="A2" s="1" t="s">
        <v>22</v>
      </c>
      <c r="B2" s="1" t="s">
        <v>3</v>
      </c>
      <c r="C2" s="1" t="s">
        <v>706</v>
      </c>
      <c r="D2" s="1" t="s">
        <v>56</v>
      </c>
      <c r="E2" s="1" t="s">
        <v>789</v>
      </c>
      <c r="F2" s="1" t="s">
        <v>24</v>
      </c>
      <c r="G2" s="1" t="s">
        <v>707</v>
      </c>
      <c r="H2" s="1" t="s">
        <v>3</v>
      </c>
      <c r="I2" s="1" t="s">
        <v>56</v>
      </c>
    </row>
    <row r="3" spans="1:9" x14ac:dyDescent="0.25">
      <c r="A3" s="2" t="s">
        <v>819</v>
      </c>
      <c r="B3" s="3"/>
      <c r="C3" s="3"/>
      <c r="D3" s="3"/>
      <c r="E3" s="3"/>
      <c r="F3" s="3"/>
      <c r="G3" s="3"/>
      <c r="H3" s="3"/>
      <c r="I3" s="3"/>
    </row>
    <row r="4" spans="1:9" x14ac:dyDescent="0.25">
      <c r="A4" s="7" t="s">
        <v>820</v>
      </c>
      <c r="B4" s="3"/>
      <c r="C4" s="3"/>
      <c r="D4" s="3"/>
      <c r="E4" s="3"/>
      <c r="F4" s="3"/>
      <c r="G4" s="3"/>
      <c r="H4" s="3"/>
      <c r="I4" s="3"/>
    </row>
    <row r="5" spans="1:9" x14ac:dyDescent="0.25">
      <c r="A5" s="2" t="s">
        <v>812</v>
      </c>
      <c r="B5" s="5">
        <v>56400</v>
      </c>
      <c r="C5" s="5">
        <v>45704</v>
      </c>
      <c r="D5" s="5">
        <v>81255</v>
      </c>
      <c r="E5" s="5">
        <v>58661</v>
      </c>
      <c r="F5" s="5">
        <v>79749</v>
      </c>
      <c r="G5" s="5">
        <v>66847</v>
      </c>
      <c r="H5" s="5">
        <v>102104</v>
      </c>
      <c r="I5" s="5">
        <v>286512</v>
      </c>
    </row>
    <row r="6" spans="1:9" x14ac:dyDescent="0.25">
      <c r="A6" s="2" t="s">
        <v>813</v>
      </c>
      <c r="B6" s="8">
        <v>124.11</v>
      </c>
      <c r="C6" s="8">
        <v>109.4</v>
      </c>
      <c r="D6" s="8">
        <v>98.46</v>
      </c>
      <c r="E6" s="8">
        <v>85.23</v>
      </c>
      <c r="F6" s="8">
        <v>75.239999999999995</v>
      </c>
      <c r="G6" s="8">
        <v>74.790000000000006</v>
      </c>
      <c r="H6" s="3"/>
      <c r="I6" s="3"/>
    </row>
    <row r="7" spans="1:9" x14ac:dyDescent="0.25">
      <c r="A7" s="2" t="s">
        <v>274</v>
      </c>
      <c r="B7" s="6">
        <v>7000</v>
      </c>
      <c r="C7" s="6">
        <v>5000</v>
      </c>
      <c r="D7" s="6">
        <v>8000</v>
      </c>
      <c r="E7" s="6">
        <v>5000</v>
      </c>
      <c r="F7" s="6">
        <v>6000</v>
      </c>
      <c r="G7" s="6">
        <v>5000</v>
      </c>
      <c r="H7" s="6">
        <v>12000</v>
      </c>
      <c r="I7" s="6">
        <v>24000</v>
      </c>
    </row>
  </sheetData>
  <mergeCells count="1">
    <mergeCell ref="B1:G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821</v>
      </c>
      <c r="B1" s="9" t="s">
        <v>23</v>
      </c>
      <c r="C1" s="9"/>
      <c r="D1" s="9" t="s">
        <v>2</v>
      </c>
      <c r="E1" s="9"/>
    </row>
    <row r="2" spans="1:5" x14ac:dyDescent="0.25">
      <c r="A2" s="1" t="s">
        <v>43</v>
      </c>
      <c r="B2" s="1" t="s">
        <v>3</v>
      </c>
      <c r="C2" s="1" t="s">
        <v>24</v>
      </c>
      <c r="D2" s="1" t="s">
        <v>3</v>
      </c>
      <c r="E2" s="1" t="s">
        <v>24</v>
      </c>
    </row>
    <row r="3" spans="1:5" ht="45" x14ac:dyDescent="0.25">
      <c r="A3" s="7" t="s">
        <v>822</v>
      </c>
      <c r="B3" s="3"/>
      <c r="C3" s="3"/>
      <c r="D3" s="3"/>
      <c r="E3" s="3"/>
    </row>
    <row r="4" spans="1:5" ht="30" x14ac:dyDescent="0.25">
      <c r="A4" s="2" t="s">
        <v>823</v>
      </c>
      <c r="B4" s="6">
        <v>-814</v>
      </c>
      <c r="C4" s="6">
        <v>-14</v>
      </c>
      <c r="D4" s="6">
        <v>-1477</v>
      </c>
      <c r="E4" s="6">
        <v>74</v>
      </c>
    </row>
    <row r="5" spans="1:5" ht="45" x14ac:dyDescent="0.25">
      <c r="A5" s="2" t="s">
        <v>824</v>
      </c>
      <c r="B5" s="3">
        <v>56</v>
      </c>
      <c r="C5" s="3">
        <v>-60</v>
      </c>
      <c r="D5" s="3">
        <v>34</v>
      </c>
      <c r="E5" s="3">
        <v>-77</v>
      </c>
    </row>
    <row r="6" spans="1:5" x14ac:dyDescent="0.25">
      <c r="A6" s="2" t="s">
        <v>473</v>
      </c>
      <c r="B6" s="3">
        <v>-758</v>
      </c>
      <c r="C6" s="3">
        <v>-74</v>
      </c>
      <c r="D6" s="5">
        <v>-1443</v>
      </c>
      <c r="E6" s="3">
        <v>-3</v>
      </c>
    </row>
    <row r="7" spans="1:5" x14ac:dyDescent="0.25">
      <c r="A7" s="2" t="s">
        <v>825</v>
      </c>
      <c r="B7" s="3"/>
      <c r="C7" s="3"/>
      <c r="D7" s="3"/>
      <c r="E7" s="3"/>
    </row>
    <row r="8" spans="1:5" ht="45" x14ac:dyDescent="0.25">
      <c r="A8" s="7" t="s">
        <v>822</v>
      </c>
      <c r="B8" s="3"/>
      <c r="C8" s="3"/>
      <c r="D8" s="3"/>
      <c r="E8" s="3"/>
    </row>
    <row r="9" spans="1:5" ht="30" x14ac:dyDescent="0.25">
      <c r="A9" s="2" t="s">
        <v>823</v>
      </c>
      <c r="B9" s="3">
        <v>-558</v>
      </c>
      <c r="C9" s="3">
        <v>119</v>
      </c>
      <c r="D9" s="5">
        <v>-1007</v>
      </c>
      <c r="E9" s="3">
        <v>303</v>
      </c>
    </row>
    <row r="10" spans="1:5" ht="30" x14ac:dyDescent="0.25">
      <c r="A10" s="2" t="s">
        <v>826</v>
      </c>
      <c r="B10" s="3"/>
      <c r="C10" s="3"/>
      <c r="D10" s="3"/>
      <c r="E10" s="3"/>
    </row>
    <row r="11" spans="1:5" ht="45" x14ac:dyDescent="0.25">
      <c r="A11" s="7" t="s">
        <v>822</v>
      </c>
      <c r="B11" s="3"/>
      <c r="C11" s="3"/>
      <c r="D11" s="3"/>
      <c r="E11" s="3"/>
    </row>
    <row r="12" spans="1:5" ht="30" x14ac:dyDescent="0.25">
      <c r="A12" s="2" t="s">
        <v>823</v>
      </c>
      <c r="B12" s="3">
        <v>-608</v>
      </c>
      <c r="C12" s="3">
        <v>-141</v>
      </c>
      <c r="D12" s="3">
        <v>-921</v>
      </c>
      <c r="E12" s="3">
        <v>-251</v>
      </c>
    </row>
    <row r="13" spans="1:5" ht="30" x14ac:dyDescent="0.25">
      <c r="A13" s="2" t="s">
        <v>827</v>
      </c>
      <c r="B13" s="3"/>
      <c r="C13" s="3"/>
      <c r="D13" s="3"/>
      <c r="E13" s="3"/>
    </row>
    <row r="14" spans="1:5" ht="45" x14ac:dyDescent="0.25">
      <c r="A14" s="7" t="s">
        <v>822</v>
      </c>
      <c r="B14" s="3"/>
      <c r="C14" s="3"/>
      <c r="D14" s="3"/>
      <c r="E14" s="3"/>
    </row>
    <row r="15" spans="1:5" ht="30" x14ac:dyDescent="0.25">
      <c r="A15" s="2" t="s">
        <v>823</v>
      </c>
      <c r="B15" s="3">
        <v>-1</v>
      </c>
      <c r="C15" s="3">
        <v>4</v>
      </c>
      <c r="D15" s="3">
        <v>-1</v>
      </c>
      <c r="E15" s="3">
        <v>14</v>
      </c>
    </row>
    <row r="16" spans="1:5" ht="30" x14ac:dyDescent="0.25">
      <c r="A16" s="2" t="s">
        <v>828</v>
      </c>
      <c r="B16" s="3"/>
      <c r="C16" s="3"/>
      <c r="D16" s="3"/>
      <c r="E16" s="3"/>
    </row>
    <row r="17" spans="1:5" ht="45" x14ac:dyDescent="0.25">
      <c r="A17" s="7" t="s">
        <v>822</v>
      </c>
      <c r="B17" s="3"/>
      <c r="C17" s="3"/>
      <c r="D17" s="3"/>
      <c r="E17" s="3"/>
    </row>
    <row r="18" spans="1:5" ht="30" x14ac:dyDescent="0.25">
      <c r="A18" s="2" t="s">
        <v>823</v>
      </c>
      <c r="B18" s="6">
        <v>353</v>
      </c>
      <c r="C18" s="6">
        <v>4</v>
      </c>
      <c r="D18" s="6">
        <v>452</v>
      </c>
      <c r="E18" s="6">
        <v>8</v>
      </c>
    </row>
  </sheetData>
  <mergeCells count="2">
    <mergeCell ref="B1:C1"/>
    <mergeCell ref="D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829</v>
      </c>
      <c r="B1" s="9" t="s">
        <v>23</v>
      </c>
      <c r="C1" s="9"/>
      <c r="D1" s="9" t="s">
        <v>2</v>
      </c>
      <c r="E1" s="9"/>
    </row>
    <row r="2" spans="1:5" x14ac:dyDescent="0.25">
      <c r="A2" s="1" t="s">
        <v>43</v>
      </c>
      <c r="B2" s="1" t="s">
        <v>3</v>
      </c>
      <c r="C2" s="1" t="s">
        <v>24</v>
      </c>
      <c r="D2" s="1" t="s">
        <v>3</v>
      </c>
      <c r="E2" s="1" t="s">
        <v>24</v>
      </c>
    </row>
    <row r="3" spans="1:5" ht="30" x14ac:dyDescent="0.25">
      <c r="A3" s="7" t="s">
        <v>830</v>
      </c>
      <c r="B3" s="3"/>
      <c r="C3" s="3"/>
      <c r="D3" s="3"/>
      <c r="E3" s="3"/>
    </row>
    <row r="4" spans="1:5" x14ac:dyDescent="0.25">
      <c r="A4" s="2" t="s">
        <v>831</v>
      </c>
      <c r="B4" s="3"/>
      <c r="C4" s="3"/>
      <c r="D4" s="6">
        <v>1082</v>
      </c>
      <c r="E4" s="3"/>
    </row>
    <row r="5" spans="1:5" ht="30" x14ac:dyDescent="0.25">
      <c r="A5" s="2" t="s">
        <v>490</v>
      </c>
      <c r="B5" s="3"/>
      <c r="C5" s="3"/>
      <c r="D5" s="5">
        <v>3383</v>
      </c>
      <c r="E5" s="3"/>
    </row>
    <row r="6" spans="1:5" x14ac:dyDescent="0.25">
      <c r="A6" s="2" t="s">
        <v>492</v>
      </c>
      <c r="B6" s="3">
        <v>-758</v>
      </c>
      <c r="C6" s="3">
        <v>-74</v>
      </c>
      <c r="D6" s="5">
        <v>-1443</v>
      </c>
      <c r="E6" s="3">
        <v>-3</v>
      </c>
    </row>
    <row r="7" spans="1:5" x14ac:dyDescent="0.25">
      <c r="A7" s="2" t="s">
        <v>493</v>
      </c>
      <c r="B7" s="3"/>
      <c r="C7" s="3"/>
      <c r="D7" s="3">
        <v>-312</v>
      </c>
      <c r="E7" s="3"/>
    </row>
    <row r="8" spans="1:5" ht="30" x14ac:dyDescent="0.25">
      <c r="A8" s="2" t="s">
        <v>53</v>
      </c>
      <c r="B8" s="3">
        <v>747</v>
      </c>
      <c r="C8" s="3">
        <v>55</v>
      </c>
      <c r="D8" s="5">
        <v>1628</v>
      </c>
      <c r="E8" s="3">
        <v>220</v>
      </c>
    </row>
    <row r="9" spans="1:5" x14ac:dyDescent="0.25">
      <c r="A9" s="2" t="s">
        <v>832</v>
      </c>
      <c r="B9" s="5">
        <v>2710</v>
      </c>
      <c r="C9" s="3"/>
      <c r="D9" s="5">
        <v>2710</v>
      </c>
      <c r="E9" s="3"/>
    </row>
    <row r="10" spans="1:5" ht="30" x14ac:dyDescent="0.25">
      <c r="A10" s="2" t="s">
        <v>833</v>
      </c>
      <c r="B10" s="3"/>
      <c r="C10" s="3"/>
      <c r="D10" s="3"/>
      <c r="E10" s="3"/>
    </row>
    <row r="11" spans="1:5" ht="30" x14ac:dyDescent="0.25">
      <c r="A11" s="7" t="s">
        <v>830</v>
      </c>
      <c r="B11" s="3"/>
      <c r="C11" s="3"/>
      <c r="D11" s="3"/>
      <c r="E11" s="3"/>
    </row>
    <row r="12" spans="1:5" x14ac:dyDescent="0.25">
      <c r="A12" s="2" t="s">
        <v>831</v>
      </c>
      <c r="B12" s="3"/>
      <c r="C12" s="3"/>
      <c r="D12" s="3">
        <v>-242</v>
      </c>
      <c r="E12" s="3"/>
    </row>
    <row r="13" spans="1:5" ht="30" x14ac:dyDescent="0.25">
      <c r="A13" s="2" t="s">
        <v>490</v>
      </c>
      <c r="B13" s="3"/>
      <c r="C13" s="3"/>
      <c r="D13" s="3">
        <v>-365</v>
      </c>
      <c r="E13" s="3"/>
    </row>
    <row r="14" spans="1:5" x14ac:dyDescent="0.25">
      <c r="A14" s="2" t="s">
        <v>492</v>
      </c>
      <c r="B14" s="3"/>
      <c r="C14" s="3"/>
      <c r="D14" s="3">
        <v>0</v>
      </c>
      <c r="E14" s="3"/>
    </row>
    <row r="15" spans="1:5" x14ac:dyDescent="0.25">
      <c r="A15" s="2" t="s">
        <v>493</v>
      </c>
      <c r="B15" s="3"/>
      <c r="C15" s="3"/>
      <c r="D15" s="3">
        <v>119</v>
      </c>
      <c r="E15" s="3"/>
    </row>
    <row r="16" spans="1:5" ht="30" x14ac:dyDescent="0.25">
      <c r="A16" s="2" t="s">
        <v>53</v>
      </c>
      <c r="B16" s="3"/>
      <c r="C16" s="3"/>
      <c r="D16" s="3">
        <v>-246</v>
      </c>
      <c r="E16" s="3"/>
    </row>
    <row r="17" spans="1:5" x14ac:dyDescent="0.25">
      <c r="A17" s="2" t="s">
        <v>832</v>
      </c>
      <c r="B17" s="3">
        <v>-488</v>
      </c>
      <c r="C17" s="3"/>
      <c r="D17" s="3">
        <v>-488</v>
      </c>
      <c r="E17" s="3"/>
    </row>
    <row r="18" spans="1:5" ht="30" x14ac:dyDescent="0.25">
      <c r="A18" s="2" t="s">
        <v>834</v>
      </c>
      <c r="B18" s="3"/>
      <c r="C18" s="3"/>
      <c r="D18" s="3"/>
      <c r="E18" s="3"/>
    </row>
    <row r="19" spans="1:5" ht="30" x14ac:dyDescent="0.25">
      <c r="A19" s="7" t="s">
        <v>830</v>
      </c>
      <c r="B19" s="3"/>
      <c r="C19" s="3"/>
      <c r="D19" s="3"/>
      <c r="E19" s="3"/>
    </row>
    <row r="20" spans="1:5" x14ac:dyDescent="0.25">
      <c r="A20" s="2" t="s">
        <v>831</v>
      </c>
      <c r="B20" s="3"/>
      <c r="C20" s="3"/>
      <c r="D20" s="5">
        <v>1364</v>
      </c>
      <c r="E20" s="3"/>
    </row>
    <row r="21" spans="1:5" ht="30" x14ac:dyDescent="0.25">
      <c r="A21" s="2" t="s">
        <v>490</v>
      </c>
      <c r="B21" s="3"/>
      <c r="C21" s="3"/>
      <c r="D21" s="5">
        <v>3548</v>
      </c>
      <c r="E21" s="3"/>
    </row>
    <row r="22" spans="1:5" x14ac:dyDescent="0.25">
      <c r="A22" s="2" t="s">
        <v>492</v>
      </c>
      <c r="B22" s="3"/>
      <c r="C22" s="3"/>
      <c r="D22" s="5">
        <v>-1477</v>
      </c>
      <c r="E22" s="3"/>
    </row>
    <row r="23" spans="1:5" x14ac:dyDescent="0.25">
      <c r="A23" s="2" t="s">
        <v>493</v>
      </c>
      <c r="B23" s="3"/>
      <c r="C23" s="3"/>
      <c r="D23" s="3">
        <v>-356</v>
      </c>
      <c r="E23" s="3"/>
    </row>
    <row r="24" spans="1:5" ht="30" x14ac:dyDescent="0.25">
      <c r="A24" s="2" t="s">
        <v>53</v>
      </c>
      <c r="B24" s="3"/>
      <c r="C24" s="3"/>
      <c r="D24" s="5">
        <v>1715</v>
      </c>
      <c r="E24" s="3"/>
    </row>
    <row r="25" spans="1:5" x14ac:dyDescent="0.25">
      <c r="A25" s="2" t="s">
        <v>832</v>
      </c>
      <c r="B25" s="5">
        <v>3079</v>
      </c>
      <c r="C25" s="3"/>
      <c r="D25" s="5">
        <v>3079</v>
      </c>
      <c r="E25" s="3"/>
    </row>
    <row r="26" spans="1:5" ht="30" x14ac:dyDescent="0.25">
      <c r="A26" s="2" t="s">
        <v>835</v>
      </c>
      <c r="B26" s="3"/>
      <c r="C26" s="3"/>
      <c r="D26" s="3"/>
      <c r="E26" s="3"/>
    </row>
    <row r="27" spans="1:5" ht="30" x14ac:dyDescent="0.25">
      <c r="A27" s="7" t="s">
        <v>830</v>
      </c>
      <c r="B27" s="3"/>
      <c r="C27" s="3"/>
      <c r="D27" s="3"/>
      <c r="E27" s="3"/>
    </row>
    <row r="28" spans="1:5" x14ac:dyDescent="0.25">
      <c r="A28" s="2" t="s">
        <v>831</v>
      </c>
      <c r="B28" s="3"/>
      <c r="C28" s="3"/>
      <c r="D28" s="3">
        <v>-40</v>
      </c>
      <c r="E28" s="3"/>
    </row>
    <row r="29" spans="1:5" ht="30" x14ac:dyDescent="0.25">
      <c r="A29" s="2" t="s">
        <v>490</v>
      </c>
      <c r="B29" s="3"/>
      <c r="C29" s="3"/>
      <c r="D29" s="3">
        <v>200</v>
      </c>
      <c r="E29" s="3"/>
    </row>
    <row r="30" spans="1:5" x14ac:dyDescent="0.25">
      <c r="A30" s="2" t="s">
        <v>492</v>
      </c>
      <c r="B30" s="3"/>
      <c r="C30" s="3"/>
      <c r="D30" s="3">
        <v>34</v>
      </c>
      <c r="E30" s="3"/>
    </row>
    <row r="31" spans="1:5" x14ac:dyDescent="0.25">
      <c r="A31" s="2" t="s">
        <v>493</v>
      </c>
      <c r="B31" s="3"/>
      <c r="C31" s="3"/>
      <c r="D31" s="3">
        <v>-75</v>
      </c>
      <c r="E31" s="3"/>
    </row>
    <row r="32" spans="1:5" ht="30" x14ac:dyDescent="0.25">
      <c r="A32" s="2" t="s">
        <v>53</v>
      </c>
      <c r="B32" s="3"/>
      <c r="C32" s="3"/>
      <c r="D32" s="3">
        <v>159</v>
      </c>
      <c r="E32" s="3"/>
    </row>
    <row r="33" spans="1:5" x14ac:dyDescent="0.25">
      <c r="A33" s="2" t="s">
        <v>832</v>
      </c>
      <c r="B33" s="6">
        <v>119</v>
      </c>
      <c r="C33" s="3"/>
      <c r="D33" s="6">
        <v>119</v>
      </c>
      <c r="E33" s="3"/>
    </row>
  </sheetData>
  <mergeCells count="2">
    <mergeCell ref="B1:C1"/>
    <mergeCell ref="D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4.28515625" bestFit="1" customWidth="1"/>
    <col min="3" max="3" width="12.5703125" bestFit="1" customWidth="1"/>
    <col min="4" max="4" width="24" bestFit="1" customWidth="1"/>
    <col min="5" max="5" width="14.28515625" bestFit="1" customWidth="1"/>
  </cols>
  <sheetData>
    <row r="1" spans="1:5" ht="15" customHeight="1" x14ac:dyDescent="0.25">
      <c r="A1" s="1" t="s">
        <v>836</v>
      </c>
      <c r="B1" s="9" t="s">
        <v>23</v>
      </c>
      <c r="C1" s="9"/>
      <c r="D1" s="9" t="s">
        <v>2</v>
      </c>
      <c r="E1" s="9"/>
    </row>
    <row r="2" spans="1:5" ht="30" x14ac:dyDescent="0.25">
      <c r="A2" s="1" t="s">
        <v>837</v>
      </c>
      <c r="B2" s="1" t="s">
        <v>3</v>
      </c>
      <c r="C2" s="1" t="s">
        <v>24</v>
      </c>
      <c r="D2" s="1" t="s">
        <v>3</v>
      </c>
      <c r="E2" s="1" t="s">
        <v>24</v>
      </c>
    </row>
    <row r="3" spans="1:5" ht="45" x14ac:dyDescent="0.25">
      <c r="A3" s="7" t="s">
        <v>838</v>
      </c>
      <c r="B3" s="3"/>
      <c r="C3" s="3"/>
      <c r="D3" s="3"/>
      <c r="E3" s="3"/>
    </row>
    <row r="4" spans="1:5" ht="30" x14ac:dyDescent="0.25">
      <c r="A4" s="2" t="s">
        <v>839</v>
      </c>
      <c r="B4" s="3">
        <v>436.6</v>
      </c>
      <c r="C4" s="3"/>
      <c r="D4" s="3">
        <v>436.6</v>
      </c>
      <c r="E4" s="3"/>
    </row>
    <row r="5" spans="1:5" x14ac:dyDescent="0.25">
      <c r="A5" s="2" t="s">
        <v>840</v>
      </c>
      <c r="B5" s="3"/>
      <c r="C5" s="3"/>
      <c r="D5" s="3" t="s">
        <v>841</v>
      </c>
      <c r="E5" s="3"/>
    </row>
    <row r="6" spans="1:5" ht="30" x14ac:dyDescent="0.25">
      <c r="A6" s="2" t="s">
        <v>842</v>
      </c>
      <c r="B6" s="6">
        <v>317000000</v>
      </c>
      <c r="C6" s="6">
        <v>198000000</v>
      </c>
      <c r="D6" s="6">
        <v>2000000000</v>
      </c>
      <c r="E6" s="6">
        <v>1300000000</v>
      </c>
    </row>
    <row r="7" spans="1:5" x14ac:dyDescent="0.25">
      <c r="A7" s="2" t="s">
        <v>843</v>
      </c>
      <c r="B7" s="3">
        <v>2.2999999999999998</v>
      </c>
      <c r="C7" s="3"/>
      <c r="D7" s="3">
        <v>2.2999999999999998</v>
      </c>
      <c r="E7" s="3"/>
    </row>
    <row r="8" spans="1:5" ht="30" x14ac:dyDescent="0.25">
      <c r="A8" s="2" t="s">
        <v>844</v>
      </c>
      <c r="B8" s="8">
        <v>18.149999999999999</v>
      </c>
      <c r="C8" s="3"/>
      <c r="D8" s="8">
        <v>18.149999999999999</v>
      </c>
      <c r="E8" s="3"/>
    </row>
    <row r="9" spans="1:5" ht="30" x14ac:dyDescent="0.25">
      <c r="A9" s="2" t="s">
        <v>845</v>
      </c>
      <c r="B9" s="3"/>
      <c r="C9" s="3"/>
      <c r="D9" s="3" t="s">
        <v>846</v>
      </c>
      <c r="E9" s="3"/>
    </row>
    <row r="10" spans="1:5" x14ac:dyDescent="0.25">
      <c r="A10" s="2" t="s">
        <v>847</v>
      </c>
      <c r="B10" s="5">
        <v>239000000</v>
      </c>
      <c r="C10" s="3"/>
      <c r="D10" s="5">
        <v>239000000</v>
      </c>
      <c r="E10" s="3"/>
    </row>
    <row r="11" spans="1:5" ht="30" x14ac:dyDescent="0.25">
      <c r="A11" s="2" t="s">
        <v>848</v>
      </c>
      <c r="B11" s="5">
        <v>119000000</v>
      </c>
      <c r="C11" s="5">
        <v>148000000</v>
      </c>
      <c r="D11" s="5">
        <v>367000000</v>
      </c>
      <c r="E11" s="5">
        <v>707000000</v>
      </c>
    </row>
    <row r="12" spans="1:5" ht="30" x14ac:dyDescent="0.25">
      <c r="A12" s="2" t="s">
        <v>849</v>
      </c>
      <c r="B12" s="5">
        <v>311000000</v>
      </c>
      <c r="C12" s="5">
        <v>230000000</v>
      </c>
      <c r="D12" s="5">
        <v>662000000</v>
      </c>
      <c r="E12" s="5">
        <v>495000000</v>
      </c>
    </row>
    <row r="13" spans="1:5" ht="30" x14ac:dyDescent="0.25">
      <c r="A13" s="2" t="s">
        <v>850</v>
      </c>
      <c r="B13" s="6">
        <v>8100000000</v>
      </c>
      <c r="C13" s="3"/>
      <c r="D13" s="6">
        <v>8100000000</v>
      </c>
      <c r="E13" s="3"/>
    </row>
    <row r="14" spans="1:5" ht="45" x14ac:dyDescent="0.25">
      <c r="A14" s="2" t="s">
        <v>851</v>
      </c>
      <c r="B14" s="3"/>
      <c r="C14" s="3"/>
      <c r="D14" s="3" t="s">
        <v>852</v>
      </c>
      <c r="E14" s="3"/>
    </row>
  </sheetData>
  <mergeCells count="2">
    <mergeCell ref="B1:C1"/>
    <mergeCell ref="D1:E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5.42578125" bestFit="1" customWidth="1"/>
  </cols>
  <sheetData>
    <row r="1" spans="1:2" ht="45" x14ac:dyDescent="0.25">
      <c r="A1" s="1" t="s">
        <v>853</v>
      </c>
      <c r="B1" s="1" t="s">
        <v>2</v>
      </c>
    </row>
    <row r="2" spans="1:2" ht="30" x14ac:dyDescent="0.25">
      <c r="A2" s="1" t="s">
        <v>22</v>
      </c>
      <c r="B2" s="1" t="s">
        <v>3</v>
      </c>
    </row>
    <row r="3" spans="1:2" x14ac:dyDescent="0.25">
      <c r="A3" s="2" t="s">
        <v>507</v>
      </c>
      <c r="B3" s="3"/>
    </row>
    <row r="4" spans="1:2" x14ac:dyDescent="0.25">
      <c r="A4" s="7" t="s">
        <v>854</v>
      </c>
      <c r="B4" s="3"/>
    </row>
    <row r="5" spans="1:2" x14ac:dyDescent="0.25">
      <c r="A5" s="2" t="s">
        <v>855</v>
      </c>
      <c r="B5" s="5">
        <v>103822</v>
      </c>
    </row>
    <row r="6" spans="1:2" x14ac:dyDescent="0.25">
      <c r="A6" s="2" t="s">
        <v>856</v>
      </c>
      <c r="B6" s="5">
        <v>38445</v>
      </c>
    </row>
    <row r="7" spans="1:2" x14ac:dyDescent="0.25">
      <c r="A7" s="2" t="s">
        <v>857</v>
      </c>
      <c r="B7" s="5">
        <v>-19423</v>
      </c>
    </row>
    <row r="8" spans="1:2" x14ac:dyDescent="0.25">
      <c r="A8" s="2" t="s">
        <v>858</v>
      </c>
      <c r="B8" s="5">
        <v>-2980</v>
      </c>
    </row>
    <row r="9" spans="1:2" x14ac:dyDescent="0.25">
      <c r="A9" s="2" t="s">
        <v>859</v>
      </c>
      <c r="B9" s="5">
        <v>119864</v>
      </c>
    </row>
    <row r="10" spans="1:2" ht="30" x14ac:dyDescent="0.25">
      <c r="A10" s="7" t="s">
        <v>860</v>
      </c>
      <c r="B10" s="3"/>
    </row>
    <row r="11" spans="1:2" x14ac:dyDescent="0.25">
      <c r="A11" s="2" t="s">
        <v>855</v>
      </c>
      <c r="B11" s="8">
        <v>70.98</v>
      </c>
    </row>
    <row r="12" spans="1:2" x14ac:dyDescent="0.25">
      <c r="A12" s="2" t="s">
        <v>856</v>
      </c>
      <c r="B12" s="8">
        <v>102.36</v>
      </c>
    </row>
    <row r="13" spans="1:2" x14ac:dyDescent="0.25">
      <c r="A13" s="2" t="s">
        <v>857</v>
      </c>
      <c r="B13" s="8">
        <v>65.239999999999995</v>
      </c>
    </row>
    <row r="14" spans="1:2" x14ac:dyDescent="0.25">
      <c r="A14" s="2" t="s">
        <v>858</v>
      </c>
      <c r="B14" s="8">
        <v>75.150000000000006</v>
      </c>
    </row>
    <row r="15" spans="1:2" x14ac:dyDescent="0.25">
      <c r="A15" s="2" t="s">
        <v>859</v>
      </c>
      <c r="B15" s="8">
        <v>81.87</v>
      </c>
    </row>
    <row r="16" spans="1:2" x14ac:dyDescent="0.25">
      <c r="A16" s="7" t="s">
        <v>861</v>
      </c>
      <c r="B16" s="3"/>
    </row>
    <row r="17" spans="1:2" ht="30" x14ac:dyDescent="0.25">
      <c r="A17" s="2" t="s">
        <v>862</v>
      </c>
      <c r="B17" s="6">
        <v>14773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863</v>
      </c>
      <c r="B1" s="9" t="s">
        <v>23</v>
      </c>
      <c r="C1" s="9"/>
      <c r="D1" s="9" t="s">
        <v>2</v>
      </c>
      <c r="E1" s="9"/>
    </row>
    <row r="2" spans="1:5" x14ac:dyDescent="0.25">
      <c r="A2" s="1" t="s">
        <v>43</v>
      </c>
      <c r="B2" s="1" t="s">
        <v>3</v>
      </c>
      <c r="C2" s="1" t="s">
        <v>24</v>
      </c>
      <c r="D2" s="1" t="s">
        <v>3</v>
      </c>
      <c r="E2" s="1" t="s">
        <v>24</v>
      </c>
    </row>
    <row r="3" spans="1:5" ht="60" x14ac:dyDescent="0.25">
      <c r="A3" s="7" t="s">
        <v>864</v>
      </c>
      <c r="B3" s="3"/>
      <c r="C3" s="3"/>
      <c r="D3" s="3"/>
      <c r="E3" s="3"/>
    </row>
    <row r="4" spans="1:5" x14ac:dyDescent="0.25">
      <c r="A4" s="2" t="s">
        <v>102</v>
      </c>
      <c r="B4" s="6">
        <v>927</v>
      </c>
      <c r="C4" s="6">
        <v>696</v>
      </c>
      <c r="D4" s="6">
        <v>1815</v>
      </c>
      <c r="E4" s="6">
        <v>1377</v>
      </c>
    </row>
    <row r="5" spans="1:5" x14ac:dyDescent="0.25">
      <c r="A5" s="2" t="s">
        <v>26</v>
      </c>
      <c r="B5" s="3"/>
      <c r="C5" s="3"/>
      <c r="D5" s="3"/>
      <c r="E5" s="3"/>
    </row>
    <row r="6" spans="1:5" ht="60" x14ac:dyDescent="0.25">
      <c r="A6" s="7" t="s">
        <v>864</v>
      </c>
      <c r="B6" s="3"/>
      <c r="C6" s="3"/>
      <c r="D6" s="3"/>
      <c r="E6" s="3"/>
    </row>
    <row r="7" spans="1:5" x14ac:dyDescent="0.25">
      <c r="A7" s="2" t="s">
        <v>102</v>
      </c>
      <c r="B7" s="3">
        <v>142</v>
      </c>
      <c r="C7" s="3">
        <v>110</v>
      </c>
      <c r="D7" s="3">
        <v>282</v>
      </c>
      <c r="E7" s="3">
        <v>219</v>
      </c>
    </row>
    <row r="8" spans="1:5" x14ac:dyDescent="0.25">
      <c r="A8" s="2" t="s">
        <v>865</v>
      </c>
      <c r="B8" s="3"/>
      <c r="C8" s="3"/>
      <c r="D8" s="3"/>
      <c r="E8" s="3"/>
    </row>
    <row r="9" spans="1:5" ht="60" x14ac:dyDescent="0.25">
      <c r="A9" s="7" t="s">
        <v>864</v>
      </c>
      <c r="B9" s="3"/>
      <c r="C9" s="3"/>
      <c r="D9" s="3"/>
      <c r="E9" s="3"/>
    </row>
    <row r="10" spans="1:5" x14ac:dyDescent="0.25">
      <c r="A10" s="2" t="s">
        <v>102</v>
      </c>
      <c r="B10" s="3">
        <v>384</v>
      </c>
      <c r="C10" s="3">
        <v>300</v>
      </c>
      <c r="D10" s="3">
        <v>758</v>
      </c>
      <c r="E10" s="3">
        <v>589</v>
      </c>
    </row>
    <row r="11" spans="1:5" x14ac:dyDescent="0.25">
      <c r="A11" s="2" t="s">
        <v>866</v>
      </c>
      <c r="B11" s="3"/>
      <c r="C11" s="3"/>
      <c r="D11" s="3"/>
      <c r="E11" s="3"/>
    </row>
    <row r="12" spans="1:5" ht="60" x14ac:dyDescent="0.25">
      <c r="A12" s="7" t="s">
        <v>864</v>
      </c>
      <c r="B12" s="3"/>
      <c r="C12" s="3"/>
      <c r="D12" s="3"/>
      <c r="E12" s="3"/>
    </row>
    <row r="13" spans="1:5" x14ac:dyDescent="0.25">
      <c r="A13" s="2" t="s">
        <v>102</v>
      </c>
      <c r="B13" s="6">
        <v>401</v>
      </c>
      <c r="C13" s="6">
        <v>286</v>
      </c>
      <c r="D13" s="6">
        <v>775</v>
      </c>
      <c r="E13" s="6">
        <v>569</v>
      </c>
    </row>
  </sheetData>
  <mergeCells count="2">
    <mergeCell ref="B1:C1"/>
    <mergeCell ref="D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867</v>
      </c>
      <c r="B1" s="9" t="s">
        <v>23</v>
      </c>
      <c r="C1" s="9"/>
      <c r="D1" s="9" t="s">
        <v>2</v>
      </c>
      <c r="E1" s="9"/>
    </row>
    <row r="2" spans="1:5" x14ac:dyDescent="0.25">
      <c r="A2" s="1" t="s">
        <v>43</v>
      </c>
      <c r="B2" s="1" t="s">
        <v>3</v>
      </c>
      <c r="C2" s="1" t="s">
        <v>24</v>
      </c>
      <c r="D2" s="1" t="s">
        <v>3</v>
      </c>
      <c r="E2" s="1" t="s">
        <v>24</v>
      </c>
    </row>
    <row r="3" spans="1:5" ht="30" x14ac:dyDescent="0.25">
      <c r="A3" s="7" t="s">
        <v>868</v>
      </c>
      <c r="B3" s="3"/>
      <c r="C3" s="3"/>
      <c r="D3" s="3"/>
      <c r="E3" s="3"/>
    </row>
    <row r="4" spans="1:5" ht="30" x14ac:dyDescent="0.25">
      <c r="A4" s="2" t="s">
        <v>534</v>
      </c>
      <c r="B4" s="6">
        <v>5195</v>
      </c>
      <c r="C4" s="6">
        <v>3980</v>
      </c>
      <c r="D4" s="6">
        <v>4159</v>
      </c>
      <c r="E4" s="6">
        <v>2967</v>
      </c>
    </row>
    <row r="5" spans="1:5" x14ac:dyDescent="0.25">
      <c r="A5" s="2" t="s">
        <v>535</v>
      </c>
      <c r="B5" s="5">
        <v>-1030</v>
      </c>
      <c r="C5" s="3">
        <v>-865</v>
      </c>
      <c r="D5" s="5">
        <v>-2074</v>
      </c>
      <c r="E5" s="5">
        <v>-1929</v>
      </c>
    </row>
    <row r="6" spans="1:5" x14ac:dyDescent="0.25">
      <c r="A6" s="2" t="s">
        <v>540</v>
      </c>
      <c r="B6" s="3">
        <v>978</v>
      </c>
      <c r="C6" s="5">
        <v>1253</v>
      </c>
      <c r="D6" s="5">
        <v>3058</v>
      </c>
      <c r="E6" s="5">
        <v>3330</v>
      </c>
    </row>
    <row r="7" spans="1:5" ht="30" x14ac:dyDescent="0.25">
      <c r="A7" s="2" t="s">
        <v>541</v>
      </c>
      <c r="B7" s="6">
        <v>5143</v>
      </c>
      <c r="C7" s="6">
        <v>4368</v>
      </c>
      <c r="D7" s="6">
        <v>5143</v>
      </c>
      <c r="E7" s="6">
        <v>4368</v>
      </c>
    </row>
  </sheetData>
  <mergeCells count="2">
    <mergeCell ref="B1:C1"/>
    <mergeCell ref="D1:E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5703125" bestFit="1" customWidth="1"/>
    <col min="6" max="6" width="12.7109375" bestFit="1" customWidth="1"/>
  </cols>
  <sheetData>
    <row r="1" spans="1:6" x14ac:dyDescent="0.25">
      <c r="A1" s="9" t="s">
        <v>869</v>
      </c>
      <c r="B1" s="1" t="s">
        <v>2</v>
      </c>
      <c r="C1" s="1"/>
      <c r="D1" s="1"/>
      <c r="E1" s="1"/>
      <c r="F1" s="1"/>
    </row>
    <row r="2" spans="1:6" x14ac:dyDescent="0.25">
      <c r="A2" s="9"/>
      <c r="B2" s="1" t="s">
        <v>3</v>
      </c>
      <c r="C2" s="9" t="s">
        <v>56</v>
      </c>
      <c r="D2" s="9" t="s">
        <v>871</v>
      </c>
      <c r="E2" s="9" t="s">
        <v>872</v>
      </c>
      <c r="F2" s="9" t="s">
        <v>873</v>
      </c>
    </row>
    <row r="3" spans="1:6" x14ac:dyDescent="0.25">
      <c r="A3" s="9"/>
      <c r="B3" s="1" t="s">
        <v>870</v>
      </c>
      <c r="C3" s="9"/>
      <c r="D3" s="9"/>
      <c r="E3" s="9"/>
      <c r="F3" s="9"/>
    </row>
    <row r="4" spans="1:6" ht="30" x14ac:dyDescent="0.25">
      <c r="A4" s="7" t="s">
        <v>874</v>
      </c>
      <c r="B4" s="3"/>
      <c r="C4" s="3"/>
      <c r="D4" s="3"/>
      <c r="E4" s="3"/>
      <c r="F4" s="3"/>
    </row>
    <row r="5" spans="1:6" ht="30" x14ac:dyDescent="0.25">
      <c r="A5" s="2" t="s">
        <v>875</v>
      </c>
      <c r="B5" s="3" t="s">
        <v>876</v>
      </c>
      <c r="C5" s="3"/>
      <c r="D5" s="3"/>
      <c r="E5" s="3"/>
      <c r="F5" s="3"/>
    </row>
    <row r="6" spans="1:6" x14ac:dyDescent="0.25">
      <c r="A6" s="2" t="s">
        <v>877</v>
      </c>
      <c r="B6" s="3">
        <v>453</v>
      </c>
      <c r="C6" s="3"/>
      <c r="D6" s="3"/>
      <c r="E6" s="3"/>
      <c r="F6" s="3"/>
    </row>
    <row r="7" spans="1:6" ht="30" x14ac:dyDescent="0.25">
      <c r="A7" s="2" t="s">
        <v>878</v>
      </c>
      <c r="B7" s="6">
        <v>5100000000</v>
      </c>
      <c r="C7" s="3"/>
      <c r="D7" s="3"/>
      <c r="E7" s="3"/>
      <c r="F7" s="3"/>
    </row>
    <row r="8" spans="1:6" ht="45" x14ac:dyDescent="0.25">
      <c r="A8" s="2" t="s">
        <v>879</v>
      </c>
      <c r="B8" s="5">
        <v>19000000000</v>
      </c>
      <c r="C8" s="3"/>
      <c r="D8" s="3"/>
      <c r="E8" s="3"/>
      <c r="F8" s="3"/>
    </row>
    <row r="9" spans="1:6" ht="30" x14ac:dyDescent="0.25">
      <c r="A9" s="2" t="s">
        <v>880</v>
      </c>
      <c r="B9" s="5">
        <v>4100000000</v>
      </c>
      <c r="C9" s="3"/>
      <c r="D9" s="3"/>
      <c r="E9" s="3"/>
      <c r="F9" s="3"/>
    </row>
    <row r="10" spans="1:6" x14ac:dyDescent="0.25">
      <c r="A10" s="2" t="s">
        <v>881</v>
      </c>
      <c r="B10" s="3"/>
      <c r="C10" s="3"/>
      <c r="D10" s="3"/>
      <c r="E10" s="3"/>
      <c r="F10" s="3"/>
    </row>
    <row r="11" spans="1:6" ht="30" x14ac:dyDescent="0.25">
      <c r="A11" s="7" t="s">
        <v>874</v>
      </c>
      <c r="B11" s="3"/>
      <c r="C11" s="3"/>
      <c r="D11" s="3"/>
      <c r="E11" s="3"/>
      <c r="F11" s="3"/>
    </row>
    <row r="12" spans="1:6" x14ac:dyDescent="0.25">
      <c r="A12" s="2" t="s">
        <v>882</v>
      </c>
      <c r="B12" s="3">
        <v>0</v>
      </c>
      <c r="C12" s="3">
        <v>0</v>
      </c>
      <c r="D12" s="3"/>
      <c r="E12" s="3"/>
      <c r="F12" s="3"/>
    </row>
    <row r="13" spans="1:6" x14ac:dyDescent="0.25">
      <c r="A13" s="2" t="s">
        <v>883</v>
      </c>
      <c r="B13" s="3"/>
      <c r="C13" s="3"/>
      <c r="D13" s="3"/>
      <c r="E13" s="3"/>
      <c r="F13" s="3"/>
    </row>
    <row r="14" spans="1:6" ht="30" x14ac:dyDescent="0.25">
      <c r="A14" s="7" t="s">
        <v>874</v>
      </c>
      <c r="B14" s="3"/>
      <c r="C14" s="3"/>
      <c r="D14" s="3"/>
      <c r="E14" s="3"/>
      <c r="F14" s="3"/>
    </row>
    <row r="15" spans="1:6" x14ac:dyDescent="0.25">
      <c r="A15" s="2" t="s">
        <v>884</v>
      </c>
      <c r="B15" s="3" t="s">
        <v>738</v>
      </c>
      <c r="C15" s="3"/>
      <c r="D15" s="3"/>
      <c r="E15" s="3"/>
      <c r="F15" s="3"/>
    </row>
    <row r="16" spans="1:6" x14ac:dyDescent="0.25">
      <c r="A16" s="2" t="s">
        <v>885</v>
      </c>
      <c r="B16" s="3"/>
      <c r="C16" s="3"/>
      <c r="D16" s="3"/>
      <c r="E16" s="3"/>
      <c r="F16" s="3"/>
    </row>
    <row r="17" spans="1:6" ht="30" x14ac:dyDescent="0.25">
      <c r="A17" s="7" t="s">
        <v>874</v>
      </c>
      <c r="B17" s="3"/>
      <c r="C17" s="3"/>
      <c r="D17" s="3"/>
      <c r="E17" s="3"/>
      <c r="F17" s="3"/>
    </row>
    <row r="18" spans="1:6" ht="30" x14ac:dyDescent="0.25">
      <c r="A18" s="2" t="s">
        <v>878</v>
      </c>
      <c r="B18" s="5">
        <v>3400000000</v>
      </c>
      <c r="C18" s="3"/>
      <c r="D18" s="3"/>
      <c r="E18" s="3"/>
      <c r="F18" s="3"/>
    </row>
    <row r="19" spans="1:6" x14ac:dyDescent="0.25">
      <c r="A19" s="2" t="s">
        <v>886</v>
      </c>
      <c r="B19" s="3"/>
      <c r="C19" s="3"/>
      <c r="D19" s="3"/>
      <c r="E19" s="3"/>
      <c r="F19" s="3"/>
    </row>
    <row r="20" spans="1:6" ht="30" x14ac:dyDescent="0.25">
      <c r="A20" s="7" t="s">
        <v>874</v>
      </c>
      <c r="B20" s="3"/>
      <c r="C20" s="3"/>
      <c r="D20" s="3"/>
      <c r="E20" s="3"/>
      <c r="F20" s="3"/>
    </row>
    <row r="21" spans="1:6" x14ac:dyDescent="0.25">
      <c r="A21" s="2" t="s">
        <v>884</v>
      </c>
      <c r="B21" s="3" t="s">
        <v>887</v>
      </c>
      <c r="C21" s="3"/>
      <c r="D21" s="3"/>
      <c r="E21" s="3"/>
      <c r="F21" s="3"/>
    </row>
    <row r="22" spans="1:6" x14ac:dyDescent="0.25">
      <c r="A22" s="2" t="s">
        <v>888</v>
      </c>
      <c r="B22" s="3"/>
      <c r="C22" s="3"/>
      <c r="D22" s="3"/>
      <c r="E22" s="3"/>
      <c r="F22" s="3"/>
    </row>
    <row r="23" spans="1:6" ht="30" x14ac:dyDescent="0.25">
      <c r="A23" s="7" t="s">
        <v>874</v>
      </c>
      <c r="B23" s="3"/>
      <c r="C23" s="3"/>
      <c r="D23" s="3"/>
      <c r="E23" s="3"/>
      <c r="F23" s="3"/>
    </row>
    <row r="24" spans="1:6" x14ac:dyDescent="0.25">
      <c r="A24" s="2" t="s">
        <v>884</v>
      </c>
      <c r="B24" s="3" t="s">
        <v>645</v>
      </c>
      <c r="C24" s="3"/>
      <c r="D24" s="3"/>
      <c r="E24" s="3"/>
      <c r="F24" s="3"/>
    </row>
    <row r="25" spans="1:6" x14ac:dyDescent="0.25">
      <c r="A25" s="2" t="s">
        <v>889</v>
      </c>
      <c r="B25" s="3"/>
      <c r="C25" s="3"/>
      <c r="D25" s="3"/>
      <c r="E25" s="3"/>
      <c r="F25" s="3"/>
    </row>
    <row r="26" spans="1:6" ht="30" x14ac:dyDescent="0.25">
      <c r="A26" s="7" t="s">
        <v>874</v>
      </c>
      <c r="B26" s="3"/>
      <c r="C26" s="3"/>
      <c r="D26" s="3"/>
      <c r="E26" s="3"/>
      <c r="F26" s="3"/>
    </row>
    <row r="27" spans="1:6" x14ac:dyDescent="0.25">
      <c r="A27" s="2" t="s">
        <v>884</v>
      </c>
      <c r="B27" s="3" t="s">
        <v>738</v>
      </c>
      <c r="C27" s="3"/>
      <c r="D27" s="3"/>
      <c r="E27" s="3"/>
      <c r="F27" s="3"/>
    </row>
    <row r="28" spans="1:6" x14ac:dyDescent="0.25">
      <c r="A28" s="2" t="s">
        <v>890</v>
      </c>
      <c r="B28" s="3"/>
      <c r="C28" s="3"/>
      <c r="D28" s="3"/>
      <c r="E28" s="3"/>
      <c r="F28" s="3"/>
    </row>
    <row r="29" spans="1:6" ht="30" x14ac:dyDescent="0.25">
      <c r="A29" s="7" t="s">
        <v>874</v>
      </c>
      <c r="B29" s="3"/>
      <c r="C29" s="3"/>
      <c r="D29" s="3"/>
      <c r="E29" s="3"/>
      <c r="F29" s="3"/>
    </row>
    <row r="30" spans="1:6" x14ac:dyDescent="0.25">
      <c r="A30" s="2" t="s">
        <v>891</v>
      </c>
      <c r="B30" s="3"/>
      <c r="C30" s="3"/>
      <c r="D30" s="5">
        <v>533000000</v>
      </c>
      <c r="E30" s="3"/>
      <c r="F30" s="3"/>
    </row>
    <row r="31" spans="1:6" x14ac:dyDescent="0.25">
      <c r="A31" s="2" t="s">
        <v>892</v>
      </c>
      <c r="B31" s="3"/>
      <c r="C31" s="3"/>
      <c r="D31" s="3"/>
      <c r="E31" s="3"/>
      <c r="F31" s="3"/>
    </row>
    <row r="32" spans="1:6" ht="30" x14ac:dyDescent="0.25">
      <c r="A32" s="7" t="s">
        <v>874</v>
      </c>
      <c r="B32" s="3"/>
      <c r="C32" s="3"/>
      <c r="D32" s="3"/>
      <c r="E32" s="3"/>
      <c r="F32" s="3"/>
    </row>
    <row r="33" spans="1:6" x14ac:dyDescent="0.25">
      <c r="A33" s="2" t="s">
        <v>891</v>
      </c>
      <c r="B33" s="3"/>
      <c r="C33" s="3"/>
      <c r="D33" s="3"/>
      <c r="E33" s="3"/>
      <c r="F33" s="5">
        <v>1050000000</v>
      </c>
    </row>
    <row r="34" spans="1:6" x14ac:dyDescent="0.25">
      <c r="A34" s="2" t="s">
        <v>893</v>
      </c>
      <c r="B34" s="3"/>
      <c r="C34" s="3"/>
      <c r="D34" s="3"/>
      <c r="E34" s="6">
        <v>930000000</v>
      </c>
      <c r="F34" s="3"/>
    </row>
  </sheetData>
  <mergeCells count="5">
    <mergeCell ref="A1:A3"/>
    <mergeCell ref="C2:C3"/>
    <mergeCell ref="D2:D3"/>
    <mergeCell ref="E2:E3"/>
    <mergeCell ref="F2:F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97</v>
      </c>
      <c r="B1" s="9" t="s">
        <v>2</v>
      </c>
      <c r="C1" s="9"/>
    </row>
    <row r="2" spans="1:3" x14ac:dyDescent="0.25">
      <c r="A2" s="1" t="s">
        <v>43</v>
      </c>
      <c r="B2" s="1" t="s">
        <v>3</v>
      </c>
      <c r="C2" s="1" t="s">
        <v>24</v>
      </c>
    </row>
    <row r="3" spans="1:3" ht="30" x14ac:dyDescent="0.25">
      <c r="A3" s="2" t="s">
        <v>98</v>
      </c>
      <c r="B3" s="6">
        <v>13844</v>
      </c>
      <c r="C3" s="6">
        <v>14259</v>
      </c>
    </row>
    <row r="4" spans="1:3" x14ac:dyDescent="0.25">
      <c r="A4" s="7" t="s">
        <v>99</v>
      </c>
      <c r="B4" s="3"/>
      <c r="C4" s="3"/>
    </row>
    <row r="5" spans="1:3" x14ac:dyDescent="0.25">
      <c r="A5" s="2" t="s">
        <v>36</v>
      </c>
      <c r="B5" s="5">
        <v>31593</v>
      </c>
      <c r="C5" s="5">
        <v>23295</v>
      </c>
    </row>
    <row r="6" spans="1:3" ht="45" x14ac:dyDescent="0.25">
      <c r="A6" s="7" t="s">
        <v>100</v>
      </c>
      <c r="B6" s="3"/>
      <c r="C6" s="3"/>
    </row>
    <row r="7" spans="1:3" x14ac:dyDescent="0.25">
      <c r="A7" s="2" t="s">
        <v>101</v>
      </c>
      <c r="B7" s="5">
        <v>5054</v>
      </c>
      <c r="C7" s="5">
        <v>4031</v>
      </c>
    </row>
    <row r="8" spans="1:3" x14ac:dyDescent="0.25">
      <c r="A8" s="2" t="s">
        <v>102</v>
      </c>
      <c r="B8" s="5">
        <v>1815</v>
      </c>
      <c r="C8" s="5">
        <v>1377</v>
      </c>
    </row>
    <row r="9" spans="1:3" x14ac:dyDescent="0.25">
      <c r="A9" s="2" t="s">
        <v>103</v>
      </c>
      <c r="B9" s="5">
        <v>1879</v>
      </c>
      <c r="C9" s="5">
        <v>2059</v>
      </c>
    </row>
    <row r="10" spans="1:3" ht="30" x14ac:dyDescent="0.25">
      <c r="A10" s="7" t="s">
        <v>104</v>
      </c>
      <c r="B10" s="3"/>
      <c r="C10" s="3"/>
    </row>
    <row r="11" spans="1:3" x14ac:dyDescent="0.25">
      <c r="A11" s="2" t="s">
        <v>105</v>
      </c>
      <c r="B11" s="5">
        <v>6555</v>
      </c>
      <c r="C11" s="5">
        <v>3401</v>
      </c>
    </row>
    <row r="12" spans="1:3" x14ac:dyDescent="0.25">
      <c r="A12" s="2" t="s">
        <v>61</v>
      </c>
      <c r="B12" s="3">
        <v>-285</v>
      </c>
      <c r="C12" s="3">
        <v>-65</v>
      </c>
    </row>
    <row r="13" spans="1:3" x14ac:dyDescent="0.25">
      <c r="A13" s="2" t="s">
        <v>63</v>
      </c>
      <c r="B13" s="5">
        <v>2500</v>
      </c>
      <c r="C13" s="5">
        <v>1419</v>
      </c>
    </row>
    <row r="14" spans="1:3" x14ac:dyDescent="0.25">
      <c r="A14" s="2" t="s">
        <v>106</v>
      </c>
      <c r="B14" s="5">
        <v>2448</v>
      </c>
      <c r="C14" s="3">
        <v>14</v>
      </c>
    </row>
    <row r="15" spans="1:3" x14ac:dyDescent="0.25">
      <c r="A15" s="2" t="s">
        <v>73</v>
      </c>
      <c r="B15" s="5">
        <v>-5428</v>
      </c>
      <c r="C15" s="5">
        <v>-2375</v>
      </c>
    </row>
    <row r="16" spans="1:3" x14ac:dyDescent="0.25">
      <c r="A16" s="2" t="s">
        <v>75</v>
      </c>
      <c r="B16" s="3">
        <v>993</v>
      </c>
      <c r="C16" s="5">
        <v>1414</v>
      </c>
    </row>
    <row r="17" spans="1:3" ht="30" x14ac:dyDescent="0.25">
      <c r="A17" s="2" t="s">
        <v>107</v>
      </c>
      <c r="B17" s="5">
        <v>5679</v>
      </c>
      <c r="C17" s="5">
        <v>1638</v>
      </c>
    </row>
    <row r="18" spans="1:3" x14ac:dyDescent="0.25">
      <c r="A18" s="2" t="s">
        <v>108</v>
      </c>
      <c r="B18" s="5">
        <v>52803</v>
      </c>
      <c r="C18" s="5">
        <v>36208</v>
      </c>
    </row>
    <row r="19" spans="1:3" x14ac:dyDescent="0.25">
      <c r="A19" s="7" t="s">
        <v>109</v>
      </c>
      <c r="B19" s="3"/>
      <c r="C19" s="3"/>
    </row>
    <row r="20" spans="1:3" x14ac:dyDescent="0.25">
      <c r="A20" s="2" t="s">
        <v>110</v>
      </c>
      <c r="B20" s="5">
        <v>-92523</v>
      </c>
      <c r="C20" s="5">
        <v>-90360</v>
      </c>
    </row>
    <row r="21" spans="1:3" ht="30" x14ac:dyDescent="0.25">
      <c r="A21" s="2" t="s">
        <v>111</v>
      </c>
      <c r="B21" s="5">
        <v>5871</v>
      </c>
      <c r="C21" s="5">
        <v>10869</v>
      </c>
    </row>
    <row r="22" spans="1:3" ht="30" x14ac:dyDescent="0.25">
      <c r="A22" s="2" t="s">
        <v>112</v>
      </c>
      <c r="B22" s="5">
        <v>48924</v>
      </c>
      <c r="C22" s="5">
        <v>80241</v>
      </c>
    </row>
    <row r="23" spans="1:3" ht="30" x14ac:dyDescent="0.25">
      <c r="A23" s="2" t="s">
        <v>113</v>
      </c>
      <c r="B23" s="3">
        <v>-115</v>
      </c>
      <c r="C23" s="3">
        <v>-559</v>
      </c>
    </row>
    <row r="24" spans="1:3" ht="30" x14ac:dyDescent="0.25">
      <c r="A24" s="2" t="s">
        <v>114</v>
      </c>
      <c r="B24" s="5">
        <v>-5586</v>
      </c>
      <c r="C24" s="5">
        <v>-3367</v>
      </c>
    </row>
    <row r="25" spans="1:3" ht="30" x14ac:dyDescent="0.25">
      <c r="A25" s="2" t="s">
        <v>115</v>
      </c>
      <c r="B25" s="3">
        <v>-155</v>
      </c>
      <c r="C25" s="3">
        <v>-163</v>
      </c>
    </row>
    <row r="26" spans="1:3" x14ac:dyDescent="0.25">
      <c r="A26" s="2" t="s">
        <v>116</v>
      </c>
      <c r="B26" s="3">
        <v>88</v>
      </c>
      <c r="C26" s="3">
        <v>-23</v>
      </c>
    </row>
    <row r="27" spans="1:3" x14ac:dyDescent="0.25">
      <c r="A27" s="2" t="s">
        <v>117</v>
      </c>
      <c r="B27" s="5">
        <v>-43496</v>
      </c>
      <c r="C27" s="5">
        <v>-3362</v>
      </c>
    </row>
    <row r="28" spans="1:3" x14ac:dyDescent="0.25">
      <c r="A28" s="7" t="s">
        <v>118</v>
      </c>
      <c r="B28" s="3"/>
      <c r="C28" s="3"/>
    </row>
    <row r="29" spans="1:3" ht="30" x14ac:dyDescent="0.25">
      <c r="A29" s="2" t="s">
        <v>119</v>
      </c>
      <c r="B29" s="3">
        <v>309</v>
      </c>
      <c r="C29" s="3">
        <v>341</v>
      </c>
    </row>
    <row r="30" spans="1:3" x14ac:dyDescent="0.25">
      <c r="A30" s="2" t="s">
        <v>120</v>
      </c>
      <c r="B30" s="3">
        <v>357</v>
      </c>
      <c r="C30" s="3">
        <v>363</v>
      </c>
    </row>
    <row r="31" spans="1:3" ht="30" x14ac:dyDescent="0.25">
      <c r="A31" s="2" t="s">
        <v>121</v>
      </c>
      <c r="B31" s="3">
        <v>-608</v>
      </c>
      <c r="C31" s="3">
        <v>-430</v>
      </c>
    </row>
    <row r="32" spans="1:3" ht="30" x14ac:dyDescent="0.25">
      <c r="A32" s="2" t="s">
        <v>122</v>
      </c>
      <c r="B32" s="5">
        <v>-5544</v>
      </c>
      <c r="C32" s="5">
        <v>-5430</v>
      </c>
    </row>
    <row r="33" spans="1:3" x14ac:dyDescent="0.25">
      <c r="A33" s="2" t="s">
        <v>123</v>
      </c>
      <c r="B33" s="5">
        <v>-12000</v>
      </c>
      <c r="C33" s="5">
        <v>-23000</v>
      </c>
    </row>
    <row r="34" spans="1:3" ht="30" x14ac:dyDescent="0.25">
      <c r="A34" s="2" t="s">
        <v>124</v>
      </c>
      <c r="B34" s="5">
        <v>11332</v>
      </c>
      <c r="C34" s="3">
        <v>0</v>
      </c>
    </row>
    <row r="35" spans="1:3" x14ac:dyDescent="0.25">
      <c r="A35" s="2" t="s">
        <v>125</v>
      </c>
      <c r="B35" s="5">
        <v>-2508</v>
      </c>
      <c r="C35" s="3">
        <v>0</v>
      </c>
    </row>
    <row r="36" spans="1:3" x14ac:dyDescent="0.25">
      <c r="A36" s="2" t="s">
        <v>126</v>
      </c>
      <c r="B36" s="5">
        <v>-8662</v>
      </c>
      <c r="C36" s="5">
        <v>-28156</v>
      </c>
    </row>
    <row r="37" spans="1:3" x14ac:dyDescent="0.25">
      <c r="A37" s="2" t="s">
        <v>127</v>
      </c>
      <c r="B37" s="3">
        <v>645</v>
      </c>
      <c r="C37" s="5">
        <v>4690</v>
      </c>
    </row>
    <row r="38" spans="1:3" ht="30" x14ac:dyDescent="0.25">
      <c r="A38" s="2" t="s">
        <v>128</v>
      </c>
      <c r="B38" s="5">
        <v>14489</v>
      </c>
      <c r="C38" s="5">
        <v>18949</v>
      </c>
    </row>
    <row r="39" spans="1:3" x14ac:dyDescent="0.25">
      <c r="A39" s="7" t="s">
        <v>129</v>
      </c>
      <c r="B39" s="3"/>
      <c r="C39" s="3"/>
    </row>
    <row r="40" spans="1:3" x14ac:dyDescent="0.25">
      <c r="A40" s="2" t="s">
        <v>130</v>
      </c>
      <c r="B40" s="5">
        <v>7058</v>
      </c>
      <c r="C40" s="5">
        <v>5369</v>
      </c>
    </row>
    <row r="41" spans="1:3" x14ac:dyDescent="0.25">
      <c r="A41" s="2" t="s">
        <v>131</v>
      </c>
      <c r="B41" s="6">
        <v>220</v>
      </c>
      <c r="C41" s="6">
        <v>161</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894</v>
      </c>
      <c r="B1" s="9" t="s">
        <v>23</v>
      </c>
      <c r="C1" s="9"/>
      <c r="D1" s="9" t="s">
        <v>2</v>
      </c>
      <c r="E1" s="9"/>
    </row>
    <row r="2" spans="1:5" x14ac:dyDescent="0.25">
      <c r="A2" s="1" t="s">
        <v>43</v>
      </c>
      <c r="B2" s="1" t="s">
        <v>3</v>
      </c>
      <c r="C2" s="1" t="s">
        <v>24</v>
      </c>
      <c r="D2" s="1" t="s">
        <v>3</v>
      </c>
      <c r="E2" s="1" t="s">
        <v>24</v>
      </c>
    </row>
    <row r="3" spans="1:5" ht="30" x14ac:dyDescent="0.25">
      <c r="A3" s="7" t="s">
        <v>895</v>
      </c>
      <c r="B3" s="3"/>
      <c r="C3" s="3"/>
      <c r="D3" s="3"/>
      <c r="E3" s="3"/>
    </row>
    <row r="4" spans="1:5" x14ac:dyDescent="0.25">
      <c r="A4" s="2" t="s">
        <v>25</v>
      </c>
      <c r="B4" s="6">
        <v>58010</v>
      </c>
      <c r="C4" s="6">
        <v>45646</v>
      </c>
      <c r="D4" s="6">
        <v>132609</v>
      </c>
      <c r="E4" s="6">
        <v>103240</v>
      </c>
    </row>
    <row r="5" spans="1:5" x14ac:dyDescent="0.25">
      <c r="A5" s="2" t="s">
        <v>32</v>
      </c>
      <c r="B5" s="5">
        <v>18278</v>
      </c>
      <c r="C5" s="5">
        <v>13593</v>
      </c>
      <c r="D5" s="5">
        <v>42524</v>
      </c>
      <c r="E5" s="5">
        <v>31056</v>
      </c>
    </row>
    <row r="6" spans="1:5" x14ac:dyDescent="0.25">
      <c r="A6" s="2" t="s">
        <v>896</v>
      </c>
      <c r="B6" s="3"/>
      <c r="C6" s="3"/>
      <c r="D6" s="3"/>
      <c r="E6" s="3"/>
    </row>
    <row r="7" spans="1:5" ht="30" x14ac:dyDescent="0.25">
      <c r="A7" s="7" t="s">
        <v>895</v>
      </c>
      <c r="B7" s="3"/>
      <c r="C7" s="3"/>
      <c r="D7" s="3"/>
      <c r="E7" s="3"/>
    </row>
    <row r="8" spans="1:5" x14ac:dyDescent="0.25">
      <c r="A8" s="2" t="s">
        <v>25</v>
      </c>
      <c r="B8" s="5">
        <v>21316</v>
      </c>
      <c r="C8" s="5">
        <v>17982</v>
      </c>
      <c r="D8" s="5">
        <v>51882</v>
      </c>
      <c r="E8" s="5">
        <v>42771</v>
      </c>
    </row>
    <row r="9" spans="1:5" x14ac:dyDescent="0.25">
      <c r="A9" s="2" t="s">
        <v>32</v>
      </c>
      <c r="B9" s="5">
        <v>7186</v>
      </c>
      <c r="C9" s="5">
        <v>6029</v>
      </c>
      <c r="D9" s="5">
        <v>17887</v>
      </c>
      <c r="E9" s="5">
        <v>14098</v>
      </c>
    </row>
    <row r="10" spans="1:5" x14ac:dyDescent="0.25">
      <c r="A10" s="2" t="s">
        <v>897</v>
      </c>
      <c r="B10" s="3"/>
      <c r="C10" s="3"/>
      <c r="D10" s="3"/>
      <c r="E10" s="3"/>
    </row>
    <row r="11" spans="1:5" ht="30" x14ac:dyDescent="0.25">
      <c r="A11" s="7" t="s">
        <v>895</v>
      </c>
      <c r="B11" s="3"/>
      <c r="C11" s="3"/>
      <c r="D11" s="3"/>
      <c r="E11" s="3"/>
    </row>
    <row r="12" spans="1:5" x14ac:dyDescent="0.25">
      <c r="A12" s="2" t="s">
        <v>25</v>
      </c>
      <c r="B12" s="5">
        <v>12204</v>
      </c>
      <c r="C12" s="5">
        <v>10941</v>
      </c>
      <c r="D12" s="5">
        <v>29418</v>
      </c>
      <c r="E12" s="5">
        <v>25276</v>
      </c>
    </row>
    <row r="13" spans="1:5" x14ac:dyDescent="0.25">
      <c r="A13" s="2" t="s">
        <v>32</v>
      </c>
      <c r="B13" s="5">
        <v>4112</v>
      </c>
      <c r="C13" s="5">
        <v>3605</v>
      </c>
      <c r="D13" s="5">
        <v>9994</v>
      </c>
      <c r="E13" s="5">
        <v>8228</v>
      </c>
    </row>
    <row r="14" spans="1:5" x14ac:dyDescent="0.25">
      <c r="A14" s="2" t="s">
        <v>898</v>
      </c>
      <c r="B14" s="3"/>
      <c r="C14" s="3"/>
      <c r="D14" s="3"/>
      <c r="E14" s="3"/>
    </row>
    <row r="15" spans="1:5" ht="30" x14ac:dyDescent="0.25">
      <c r="A15" s="7" t="s">
        <v>895</v>
      </c>
      <c r="B15" s="3"/>
      <c r="C15" s="3"/>
      <c r="D15" s="3"/>
      <c r="E15" s="3"/>
    </row>
    <row r="16" spans="1:5" x14ac:dyDescent="0.25">
      <c r="A16" s="2" t="s">
        <v>25</v>
      </c>
      <c r="B16" s="5">
        <v>16823</v>
      </c>
      <c r="C16" s="5">
        <v>9835</v>
      </c>
      <c r="D16" s="5">
        <v>32967</v>
      </c>
      <c r="E16" s="5">
        <v>19331</v>
      </c>
    </row>
    <row r="17" spans="1:5" x14ac:dyDescent="0.25">
      <c r="A17" s="2" t="s">
        <v>32</v>
      </c>
      <c r="B17" s="5">
        <v>6714</v>
      </c>
      <c r="C17" s="5">
        <v>3541</v>
      </c>
      <c r="D17" s="5">
        <v>13080</v>
      </c>
      <c r="E17" s="5">
        <v>6788</v>
      </c>
    </row>
    <row r="18" spans="1:5" x14ac:dyDescent="0.25">
      <c r="A18" s="2" t="s">
        <v>899</v>
      </c>
      <c r="B18" s="3"/>
      <c r="C18" s="3"/>
      <c r="D18" s="3"/>
      <c r="E18" s="3"/>
    </row>
    <row r="19" spans="1:5" ht="30" x14ac:dyDescent="0.25">
      <c r="A19" s="7" t="s">
        <v>895</v>
      </c>
      <c r="B19" s="3"/>
      <c r="C19" s="3"/>
      <c r="D19" s="3"/>
      <c r="E19" s="3"/>
    </row>
    <row r="20" spans="1:5" x14ac:dyDescent="0.25">
      <c r="A20" s="2" t="s">
        <v>25</v>
      </c>
      <c r="B20" s="5">
        <v>3457</v>
      </c>
      <c r="C20" s="5">
        <v>4047</v>
      </c>
      <c r="D20" s="5">
        <v>8905</v>
      </c>
      <c r="E20" s="5">
        <v>9092</v>
      </c>
    </row>
    <row r="21" spans="1:5" x14ac:dyDescent="0.25">
      <c r="A21" s="2" t="s">
        <v>32</v>
      </c>
      <c r="B21" s="5">
        <v>1699</v>
      </c>
      <c r="C21" s="5">
        <v>1832</v>
      </c>
      <c r="D21" s="5">
        <v>4187</v>
      </c>
      <c r="E21" s="5">
        <v>4162</v>
      </c>
    </row>
    <row r="22" spans="1:5" x14ac:dyDescent="0.25">
      <c r="A22" s="2" t="s">
        <v>900</v>
      </c>
      <c r="B22" s="3"/>
      <c r="C22" s="3"/>
      <c r="D22" s="3"/>
      <c r="E22" s="3"/>
    </row>
    <row r="23" spans="1:5" ht="30" x14ac:dyDescent="0.25">
      <c r="A23" s="7" t="s">
        <v>895</v>
      </c>
      <c r="B23" s="3"/>
      <c r="C23" s="3"/>
      <c r="D23" s="3"/>
      <c r="E23" s="3"/>
    </row>
    <row r="24" spans="1:5" x14ac:dyDescent="0.25">
      <c r="A24" s="2" t="s">
        <v>25</v>
      </c>
      <c r="B24" s="5">
        <v>4210</v>
      </c>
      <c r="C24" s="5">
        <v>2841</v>
      </c>
      <c r="D24" s="5">
        <v>9437</v>
      </c>
      <c r="E24" s="5">
        <v>6770</v>
      </c>
    </row>
    <row r="25" spans="1:5" x14ac:dyDescent="0.25">
      <c r="A25" s="2" t="s">
        <v>32</v>
      </c>
      <c r="B25" s="6">
        <v>1600</v>
      </c>
      <c r="C25" s="6">
        <v>904</v>
      </c>
      <c r="D25" s="6">
        <v>3449</v>
      </c>
      <c r="E25" s="6">
        <v>2272</v>
      </c>
    </row>
  </sheetData>
  <mergeCells count="2">
    <mergeCell ref="B1:C1"/>
    <mergeCell ref="D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901</v>
      </c>
      <c r="B1" s="9" t="s">
        <v>23</v>
      </c>
      <c r="C1" s="9"/>
      <c r="D1" s="9" t="s">
        <v>2</v>
      </c>
      <c r="E1" s="9"/>
    </row>
    <row r="2" spans="1:5" x14ac:dyDescent="0.25">
      <c r="A2" s="1" t="s">
        <v>43</v>
      </c>
      <c r="B2" s="1" t="s">
        <v>3</v>
      </c>
      <c r="C2" s="1" t="s">
        <v>24</v>
      </c>
      <c r="D2" s="1" t="s">
        <v>3</v>
      </c>
      <c r="E2" s="1" t="s">
        <v>24</v>
      </c>
    </row>
    <row r="3" spans="1:5" ht="45" x14ac:dyDescent="0.25">
      <c r="A3" s="7" t="s">
        <v>902</v>
      </c>
      <c r="B3" s="3"/>
      <c r="C3" s="3"/>
      <c r="D3" s="3"/>
      <c r="E3" s="3"/>
    </row>
    <row r="4" spans="1:5" x14ac:dyDescent="0.25">
      <c r="A4" s="2" t="s">
        <v>32</v>
      </c>
      <c r="B4" s="6">
        <v>18278</v>
      </c>
      <c r="C4" s="6">
        <v>13593</v>
      </c>
      <c r="D4" s="6">
        <v>42524</v>
      </c>
      <c r="E4" s="6">
        <v>31056</v>
      </c>
    </row>
    <row r="5" spans="1:5" x14ac:dyDescent="0.25">
      <c r="A5" s="2" t="s">
        <v>574</v>
      </c>
      <c r="B5" s="5">
        <v>-1918</v>
      </c>
      <c r="C5" s="5">
        <v>-1422</v>
      </c>
      <c r="D5" s="5">
        <v>-3813</v>
      </c>
      <c r="E5" s="5">
        <v>-2752</v>
      </c>
    </row>
    <row r="6" spans="1:5" x14ac:dyDescent="0.25">
      <c r="A6" s="2" t="s">
        <v>903</v>
      </c>
      <c r="B6" s="3"/>
      <c r="C6" s="3"/>
      <c r="D6" s="3"/>
      <c r="E6" s="3"/>
    </row>
    <row r="7" spans="1:5" ht="45" x14ac:dyDescent="0.25">
      <c r="A7" s="7" t="s">
        <v>902</v>
      </c>
      <c r="B7" s="3"/>
      <c r="C7" s="3"/>
      <c r="D7" s="3"/>
      <c r="E7" s="3"/>
    </row>
    <row r="8" spans="1:5" x14ac:dyDescent="0.25">
      <c r="A8" s="2" t="s">
        <v>32</v>
      </c>
      <c r="B8" s="5">
        <v>21311</v>
      </c>
      <c r="C8" s="5">
        <v>15911</v>
      </c>
      <c r="D8" s="5">
        <v>48597</v>
      </c>
      <c r="E8" s="5">
        <v>35548</v>
      </c>
    </row>
    <row r="9" spans="1:5" x14ac:dyDescent="0.25">
      <c r="A9" s="2" t="s">
        <v>904</v>
      </c>
      <c r="B9" s="3"/>
      <c r="C9" s="3"/>
      <c r="D9" s="3"/>
      <c r="E9" s="3"/>
    </row>
    <row r="10" spans="1:5" ht="45" x14ac:dyDescent="0.25">
      <c r="A10" s="7" t="s">
        <v>902</v>
      </c>
      <c r="B10" s="3"/>
      <c r="C10" s="3"/>
      <c r="D10" s="3"/>
      <c r="E10" s="3"/>
    </row>
    <row r="11" spans="1:5" x14ac:dyDescent="0.25">
      <c r="A11" s="2" t="s">
        <v>574</v>
      </c>
      <c r="B11" s="5">
        <v>-1918</v>
      </c>
      <c r="C11" s="5">
        <v>-1422</v>
      </c>
      <c r="D11" s="5">
        <v>-3813</v>
      </c>
      <c r="E11" s="5">
        <v>-2752</v>
      </c>
    </row>
    <row r="12" spans="1:5" x14ac:dyDescent="0.25">
      <c r="A12" s="2" t="s">
        <v>905</v>
      </c>
      <c r="B12" s="3"/>
      <c r="C12" s="3"/>
      <c r="D12" s="3"/>
      <c r="E12" s="3"/>
    </row>
    <row r="13" spans="1:5" ht="45" x14ac:dyDescent="0.25">
      <c r="A13" s="7" t="s">
        <v>902</v>
      </c>
      <c r="B13" s="3"/>
      <c r="C13" s="3"/>
      <c r="D13" s="3"/>
      <c r="E13" s="3"/>
    </row>
    <row r="14" spans="1:5" x14ac:dyDescent="0.25">
      <c r="A14" s="2" t="s">
        <v>579</v>
      </c>
      <c r="B14" s="6">
        <v>-1115</v>
      </c>
      <c r="C14" s="6">
        <v>-896</v>
      </c>
      <c r="D14" s="6">
        <v>-2260</v>
      </c>
      <c r="E14" s="6">
        <v>-1740</v>
      </c>
    </row>
  </sheetData>
  <mergeCells count="2">
    <mergeCell ref="B1:C1"/>
    <mergeCell ref="D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x14ac:dyDescent="0.25"/>
  <cols>
    <col min="1" max="1" width="36.5703125" bestFit="1" customWidth="1"/>
    <col min="2" max="2" width="36.5703125" customWidth="1"/>
    <col min="3" max="3" width="10.28515625" customWidth="1"/>
    <col min="4" max="4" width="11.140625" customWidth="1"/>
    <col min="5" max="5" width="36.5703125" customWidth="1"/>
    <col min="6" max="7" width="10.28515625" customWidth="1"/>
    <col min="8" max="8" width="11.140625" customWidth="1"/>
    <col min="9" max="9" width="36.5703125" customWidth="1"/>
    <col min="10" max="11" width="10.28515625" customWidth="1"/>
    <col min="12" max="12" width="11.140625" customWidth="1"/>
    <col min="13" max="13" width="36.5703125" customWidth="1"/>
    <col min="14" max="15" width="10.28515625" customWidth="1"/>
    <col min="16" max="16" width="11.140625" customWidth="1"/>
    <col min="17" max="17" width="36.5703125" customWidth="1"/>
    <col min="18" max="18" width="10.28515625" customWidth="1"/>
  </cols>
  <sheetData>
    <row r="1" spans="1:18" ht="15" customHeight="1" x14ac:dyDescent="0.25">
      <c r="A1" s="9" t="s">
        <v>132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132</v>
      </c>
      <c r="B3" s="37" t="s">
        <v>133</v>
      </c>
      <c r="C3" s="37"/>
      <c r="D3" s="37"/>
      <c r="E3" s="37"/>
      <c r="F3" s="37"/>
      <c r="G3" s="37"/>
      <c r="H3" s="37"/>
      <c r="I3" s="37"/>
      <c r="J3" s="37"/>
      <c r="K3" s="37"/>
      <c r="L3" s="37"/>
      <c r="M3" s="37"/>
      <c r="N3" s="37"/>
      <c r="O3" s="37"/>
      <c r="P3" s="37"/>
      <c r="Q3" s="37"/>
      <c r="R3" s="37"/>
    </row>
    <row r="4" spans="1:18" ht="36" customHeight="1" x14ac:dyDescent="0.25">
      <c r="A4" s="36"/>
      <c r="B4" s="38" t="s">
        <v>134</v>
      </c>
      <c r="C4" s="38"/>
      <c r="D4" s="38"/>
      <c r="E4" s="38"/>
      <c r="F4" s="38"/>
      <c r="G4" s="38"/>
      <c r="H4" s="38"/>
      <c r="I4" s="38"/>
      <c r="J4" s="38"/>
      <c r="K4" s="38"/>
      <c r="L4" s="38"/>
      <c r="M4" s="38"/>
      <c r="N4" s="38"/>
      <c r="O4" s="38"/>
      <c r="P4" s="38"/>
      <c r="Q4" s="38"/>
      <c r="R4" s="38"/>
    </row>
    <row r="5" spans="1:18" x14ac:dyDescent="0.25">
      <c r="A5" s="36"/>
      <c r="B5" s="37" t="s">
        <v>135</v>
      </c>
      <c r="C5" s="37"/>
      <c r="D5" s="37"/>
      <c r="E5" s="37"/>
      <c r="F5" s="37"/>
      <c r="G5" s="37"/>
      <c r="H5" s="37"/>
      <c r="I5" s="37"/>
      <c r="J5" s="37"/>
      <c r="K5" s="37"/>
      <c r="L5" s="37"/>
      <c r="M5" s="37"/>
      <c r="N5" s="37"/>
      <c r="O5" s="37"/>
      <c r="P5" s="37"/>
      <c r="Q5" s="37"/>
      <c r="R5" s="37"/>
    </row>
    <row r="6" spans="1:18" ht="24" customHeight="1" x14ac:dyDescent="0.25">
      <c r="A6" s="36"/>
      <c r="B6" s="38" t="s">
        <v>136</v>
      </c>
      <c r="C6" s="38"/>
      <c r="D6" s="38"/>
      <c r="E6" s="38"/>
      <c r="F6" s="38"/>
      <c r="G6" s="38"/>
      <c r="H6" s="38"/>
      <c r="I6" s="38"/>
      <c r="J6" s="38"/>
      <c r="K6" s="38"/>
      <c r="L6" s="38"/>
      <c r="M6" s="38"/>
      <c r="N6" s="38"/>
      <c r="O6" s="38"/>
      <c r="P6" s="38"/>
      <c r="Q6" s="38"/>
      <c r="R6" s="38"/>
    </row>
    <row r="7" spans="1:18" ht="36" customHeight="1" x14ac:dyDescent="0.25">
      <c r="A7" s="36"/>
      <c r="B7" s="38" t="s">
        <v>137</v>
      </c>
      <c r="C7" s="38"/>
      <c r="D7" s="38"/>
      <c r="E7" s="38"/>
      <c r="F7" s="38"/>
      <c r="G7" s="38"/>
      <c r="H7" s="38"/>
      <c r="I7" s="38"/>
      <c r="J7" s="38"/>
      <c r="K7" s="38"/>
      <c r="L7" s="38"/>
      <c r="M7" s="38"/>
      <c r="N7" s="38"/>
      <c r="O7" s="38"/>
      <c r="P7" s="38"/>
      <c r="Q7" s="38"/>
      <c r="R7" s="38"/>
    </row>
    <row r="8" spans="1:18" x14ac:dyDescent="0.25">
      <c r="A8" s="36"/>
      <c r="B8" s="37" t="s">
        <v>138</v>
      </c>
      <c r="C8" s="37"/>
      <c r="D8" s="37"/>
      <c r="E8" s="37"/>
      <c r="F8" s="37"/>
      <c r="G8" s="37"/>
      <c r="H8" s="37"/>
      <c r="I8" s="37"/>
      <c r="J8" s="37"/>
      <c r="K8" s="37"/>
      <c r="L8" s="37"/>
      <c r="M8" s="37"/>
      <c r="N8" s="37"/>
      <c r="O8" s="37"/>
      <c r="P8" s="37"/>
      <c r="Q8" s="37"/>
      <c r="R8" s="37"/>
    </row>
    <row r="9" spans="1:18" ht="36" customHeight="1" x14ac:dyDescent="0.25">
      <c r="A9" s="36"/>
      <c r="B9" s="38" t="s">
        <v>139</v>
      </c>
      <c r="C9" s="38"/>
      <c r="D9" s="38"/>
      <c r="E9" s="38"/>
      <c r="F9" s="38"/>
      <c r="G9" s="38"/>
      <c r="H9" s="38"/>
      <c r="I9" s="38"/>
      <c r="J9" s="38"/>
      <c r="K9" s="38"/>
      <c r="L9" s="38"/>
      <c r="M9" s="38"/>
      <c r="N9" s="38"/>
      <c r="O9" s="38"/>
      <c r="P9" s="38"/>
      <c r="Q9" s="38"/>
      <c r="R9" s="38"/>
    </row>
    <row r="10" spans="1:18" x14ac:dyDescent="0.25">
      <c r="A10" s="36"/>
      <c r="B10" s="38" t="s">
        <v>140</v>
      </c>
      <c r="C10" s="38"/>
      <c r="D10" s="38"/>
      <c r="E10" s="38"/>
      <c r="F10" s="38"/>
      <c r="G10" s="38"/>
      <c r="H10" s="38"/>
      <c r="I10" s="38"/>
      <c r="J10" s="38"/>
      <c r="K10" s="38"/>
      <c r="L10" s="38"/>
      <c r="M10" s="38"/>
      <c r="N10" s="38"/>
      <c r="O10" s="38"/>
      <c r="P10" s="38"/>
      <c r="Q10" s="38"/>
      <c r="R10" s="38"/>
    </row>
    <row r="11" spans="1:18" ht="15.75" x14ac:dyDescent="0.25">
      <c r="A11" s="36"/>
      <c r="B11" s="39"/>
      <c r="C11" s="39"/>
      <c r="D11" s="39"/>
      <c r="E11" s="39"/>
      <c r="F11" s="39"/>
      <c r="G11" s="39"/>
      <c r="H11" s="39"/>
      <c r="I11" s="39"/>
      <c r="J11" s="39"/>
      <c r="K11" s="39"/>
      <c r="L11" s="39"/>
      <c r="M11" s="39"/>
      <c r="N11" s="39"/>
      <c r="O11" s="39"/>
      <c r="P11" s="39"/>
      <c r="Q11" s="39"/>
      <c r="R11" s="39"/>
    </row>
    <row r="12" spans="1:18" x14ac:dyDescent="0.25">
      <c r="A12" s="36"/>
      <c r="B12" s="12"/>
      <c r="C12" s="12"/>
      <c r="D12" s="12"/>
      <c r="E12" s="13" t="s">
        <v>141</v>
      </c>
      <c r="F12" s="12"/>
      <c r="G12" s="12"/>
      <c r="H12" s="12"/>
      <c r="I12" s="13" t="s">
        <v>141</v>
      </c>
      <c r="J12" s="12"/>
      <c r="K12" s="12"/>
      <c r="L12" s="12"/>
      <c r="M12" s="13" t="s">
        <v>141</v>
      </c>
      <c r="N12" s="12"/>
      <c r="O12" s="12"/>
      <c r="P12" s="12"/>
      <c r="Q12" s="13" t="s">
        <v>141</v>
      </c>
      <c r="R12" s="12"/>
    </row>
    <row r="13" spans="1:18" ht="15.75" thickBot="1" x14ac:dyDescent="0.3">
      <c r="A13" s="36"/>
      <c r="B13" s="15"/>
      <c r="C13" s="15" t="s">
        <v>83</v>
      </c>
      <c r="D13" s="30" t="s">
        <v>142</v>
      </c>
      <c r="E13" s="30"/>
      <c r="F13" s="30"/>
      <c r="G13" s="30"/>
      <c r="H13" s="30"/>
      <c r="I13" s="30"/>
      <c r="J13" s="15"/>
      <c r="K13" s="15" t="s">
        <v>83</v>
      </c>
      <c r="L13" s="30" t="s">
        <v>143</v>
      </c>
      <c r="M13" s="30"/>
      <c r="N13" s="30"/>
      <c r="O13" s="30"/>
      <c r="P13" s="30"/>
      <c r="Q13" s="30"/>
      <c r="R13" s="15"/>
    </row>
    <row r="14" spans="1:18" x14ac:dyDescent="0.25">
      <c r="A14" s="36"/>
      <c r="B14" s="31"/>
      <c r="C14" s="31" t="s">
        <v>83</v>
      </c>
      <c r="D14" s="33" t="s">
        <v>144</v>
      </c>
      <c r="E14" s="33"/>
      <c r="F14" s="34"/>
      <c r="G14" s="34" t="s">
        <v>83</v>
      </c>
      <c r="H14" s="33" t="s">
        <v>145</v>
      </c>
      <c r="I14" s="33"/>
      <c r="J14" s="31"/>
      <c r="K14" s="31" t="s">
        <v>83</v>
      </c>
      <c r="L14" s="33" t="s">
        <v>144</v>
      </c>
      <c r="M14" s="33"/>
      <c r="N14" s="34"/>
      <c r="O14" s="34" t="s">
        <v>83</v>
      </c>
      <c r="P14" s="33" t="s">
        <v>145</v>
      </c>
      <c r="Q14" s="33"/>
      <c r="R14" s="31"/>
    </row>
    <row r="15" spans="1:18" ht="15.75" thickBot="1" x14ac:dyDescent="0.3">
      <c r="A15" s="36"/>
      <c r="B15" s="31"/>
      <c r="C15" s="31"/>
      <c r="D15" s="30">
        <v>2015</v>
      </c>
      <c r="E15" s="30"/>
      <c r="F15" s="31"/>
      <c r="G15" s="31"/>
      <c r="H15" s="30">
        <v>2014</v>
      </c>
      <c r="I15" s="30"/>
      <c r="J15" s="31"/>
      <c r="K15" s="31"/>
      <c r="L15" s="30">
        <v>2015</v>
      </c>
      <c r="M15" s="30"/>
      <c r="N15" s="31"/>
      <c r="O15" s="31"/>
      <c r="P15" s="30">
        <v>2014</v>
      </c>
      <c r="Q15" s="30"/>
      <c r="R15" s="31"/>
    </row>
    <row r="16" spans="1:18" x14ac:dyDescent="0.25">
      <c r="A16" s="36"/>
      <c r="B16" s="16" t="s">
        <v>146</v>
      </c>
      <c r="C16" s="11" t="s">
        <v>83</v>
      </c>
      <c r="D16" s="11"/>
      <c r="E16" s="11"/>
      <c r="F16" s="11"/>
      <c r="G16" s="11" t="s">
        <v>83</v>
      </c>
      <c r="H16" s="11"/>
      <c r="I16" s="11"/>
      <c r="J16" s="11"/>
      <c r="K16" s="11" t="s">
        <v>83</v>
      </c>
      <c r="L16" s="11"/>
      <c r="M16" s="11"/>
      <c r="N16" s="11"/>
      <c r="O16" s="11" t="s">
        <v>83</v>
      </c>
      <c r="P16" s="11"/>
      <c r="Q16" s="11"/>
      <c r="R16" s="11"/>
    </row>
    <row r="17" spans="1:18" x14ac:dyDescent="0.25">
      <c r="A17" s="36"/>
      <c r="B17" s="18" t="s">
        <v>36</v>
      </c>
      <c r="C17" s="19" t="s">
        <v>83</v>
      </c>
      <c r="D17" s="19" t="s">
        <v>147</v>
      </c>
      <c r="E17" s="20">
        <v>13569</v>
      </c>
      <c r="F17" s="21" t="s">
        <v>83</v>
      </c>
      <c r="G17" s="19" t="s">
        <v>83</v>
      </c>
      <c r="H17" s="19" t="s">
        <v>147</v>
      </c>
      <c r="I17" s="20">
        <v>10223</v>
      </c>
      <c r="J17" s="21" t="s">
        <v>83</v>
      </c>
      <c r="K17" s="19" t="s">
        <v>83</v>
      </c>
      <c r="L17" s="19" t="s">
        <v>147</v>
      </c>
      <c r="M17" s="20">
        <v>31593</v>
      </c>
      <c r="N17" s="21" t="s">
        <v>83</v>
      </c>
      <c r="O17" s="19" t="s">
        <v>83</v>
      </c>
      <c r="P17" s="19" t="s">
        <v>147</v>
      </c>
      <c r="Q17" s="20">
        <v>23295</v>
      </c>
      <c r="R17" s="21" t="s">
        <v>83</v>
      </c>
    </row>
    <row r="18" spans="1:18" x14ac:dyDescent="0.25">
      <c r="A18" s="36"/>
      <c r="B18" s="22"/>
      <c r="C18" s="35"/>
      <c r="D18" s="35"/>
      <c r="E18" s="35"/>
      <c r="F18" s="35"/>
      <c r="G18" s="35"/>
      <c r="H18" s="35"/>
      <c r="I18" s="35"/>
      <c r="J18" s="35"/>
      <c r="K18" s="35"/>
      <c r="L18" s="35"/>
      <c r="M18" s="35"/>
      <c r="N18" s="35"/>
      <c r="O18" s="35"/>
      <c r="P18" s="35"/>
      <c r="Q18" s="35"/>
      <c r="R18" s="35"/>
    </row>
    <row r="19" spans="1:18" x14ac:dyDescent="0.25">
      <c r="A19" s="36"/>
      <c r="B19" s="16" t="s">
        <v>148</v>
      </c>
      <c r="C19" s="11" t="s">
        <v>83</v>
      </c>
      <c r="D19" s="11"/>
      <c r="E19" s="11"/>
      <c r="F19" s="11"/>
      <c r="G19" s="11" t="s">
        <v>83</v>
      </c>
      <c r="H19" s="11"/>
      <c r="I19" s="11"/>
      <c r="J19" s="11"/>
      <c r="K19" s="11" t="s">
        <v>83</v>
      </c>
      <c r="L19" s="11"/>
      <c r="M19" s="11"/>
      <c r="N19" s="11"/>
      <c r="O19" s="11" t="s">
        <v>83</v>
      </c>
      <c r="P19" s="11"/>
      <c r="Q19" s="11"/>
      <c r="R19" s="11"/>
    </row>
    <row r="20" spans="1:18" x14ac:dyDescent="0.25">
      <c r="A20" s="36"/>
      <c r="B20" s="18" t="s">
        <v>149</v>
      </c>
      <c r="C20" s="19" t="s">
        <v>83</v>
      </c>
      <c r="D20" s="19"/>
      <c r="E20" s="20">
        <v>5793799</v>
      </c>
      <c r="F20" s="21" t="s">
        <v>83</v>
      </c>
      <c r="G20" s="19" t="s">
        <v>83</v>
      </c>
      <c r="H20" s="19"/>
      <c r="I20" s="20">
        <v>6123302</v>
      </c>
      <c r="J20" s="21" t="s">
        <v>83</v>
      </c>
      <c r="K20" s="19" t="s">
        <v>83</v>
      </c>
      <c r="L20" s="19"/>
      <c r="M20" s="20">
        <v>5818441</v>
      </c>
      <c r="N20" s="21" t="s">
        <v>83</v>
      </c>
      <c r="O20" s="19" t="s">
        <v>83</v>
      </c>
      <c r="P20" s="19"/>
      <c r="Q20" s="20">
        <v>6197903</v>
      </c>
      <c r="R20" s="21" t="s">
        <v>83</v>
      </c>
    </row>
    <row r="21" spans="1:18" ht="15.75" thickBot="1" x14ac:dyDescent="0.3">
      <c r="A21" s="36"/>
      <c r="B21" s="23" t="s">
        <v>150</v>
      </c>
      <c r="C21" s="11" t="s">
        <v>83</v>
      </c>
      <c r="D21" s="11"/>
      <c r="E21" s="24">
        <v>41059</v>
      </c>
      <c r="F21" s="17" t="s">
        <v>83</v>
      </c>
      <c r="G21" s="11" t="s">
        <v>83</v>
      </c>
      <c r="H21" s="11"/>
      <c r="I21" s="24">
        <v>33397</v>
      </c>
      <c r="J21" s="17" t="s">
        <v>83</v>
      </c>
      <c r="K21" s="11" t="s">
        <v>83</v>
      </c>
      <c r="L21" s="11"/>
      <c r="M21" s="24">
        <v>39889</v>
      </c>
      <c r="N21" s="17" t="s">
        <v>83</v>
      </c>
      <c r="O21" s="11" t="s">
        <v>83</v>
      </c>
      <c r="P21" s="11"/>
      <c r="Q21" s="24">
        <v>35527</v>
      </c>
      <c r="R21" s="17" t="s">
        <v>83</v>
      </c>
    </row>
    <row r="22" spans="1:18" x14ac:dyDescent="0.25">
      <c r="A22" s="36"/>
      <c r="B22" s="22"/>
      <c r="C22" s="22" t="s">
        <v>83</v>
      </c>
      <c r="D22" s="25"/>
      <c r="E22" s="25"/>
      <c r="F22" s="22"/>
      <c r="G22" s="22" t="s">
        <v>83</v>
      </c>
      <c r="H22" s="25"/>
      <c r="I22" s="25"/>
      <c r="J22" s="22"/>
      <c r="K22" s="22" t="s">
        <v>83</v>
      </c>
      <c r="L22" s="25"/>
      <c r="M22" s="25"/>
      <c r="N22" s="22"/>
      <c r="O22" s="22" t="s">
        <v>83</v>
      </c>
      <c r="P22" s="25"/>
      <c r="Q22" s="25"/>
      <c r="R22" s="22"/>
    </row>
    <row r="23" spans="1:18" ht="15.75" thickBot="1" x14ac:dyDescent="0.3">
      <c r="A23" s="36"/>
      <c r="B23" s="18" t="s">
        <v>151</v>
      </c>
      <c r="C23" s="19"/>
      <c r="D23" s="19"/>
      <c r="E23" s="20">
        <v>5834858</v>
      </c>
      <c r="F23" s="21" t="s">
        <v>83</v>
      </c>
      <c r="G23" s="19"/>
      <c r="H23" s="19"/>
      <c r="I23" s="20">
        <v>6156699</v>
      </c>
      <c r="J23" s="21" t="s">
        <v>83</v>
      </c>
      <c r="K23" s="19"/>
      <c r="L23" s="19"/>
      <c r="M23" s="20">
        <v>5858330</v>
      </c>
      <c r="N23" s="21" t="s">
        <v>83</v>
      </c>
      <c r="O23" s="19"/>
      <c r="P23" s="19"/>
      <c r="Q23" s="20">
        <v>6233430</v>
      </c>
      <c r="R23" s="21" t="s">
        <v>83</v>
      </c>
    </row>
    <row r="24" spans="1:18" ht="15.75" thickTop="1" x14ac:dyDescent="0.25">
      <c r="A24" s="36"/>
      <c r="B24" s="22"/>
      <c r="C24" s="22" t="s">
        <v>83</v>
      </c>
      <c r="D24" s="26"/>
      <c r="E24" s="26"/>
      <c r="F24" s="22"/>
      <c r="G24" s="22" t="s">
        <v>83</v>
      </c>
      <c r="H24" s="26"/>
      <c r="I24" s="26"/>
      <c r="J24" s="22"/>
      <c r="K24" s="22" t="s">
        <v>83</v>
      </c>
      <c r="L24" s="26"/>
      <c r="M24" s="26"/>
      <c r="N24" s="22"/>
      <c r="O24" s="22" t="s">
        <v>83</v>
      </c>
      <c r="P24" s="26"/>
      <c r="Q24" s="26"/>
      <c r="R24" s="22"/>
    </row>
    <row r="25" spans="1:18" x14ac:dyDescent="0.25">
      <c r="A25" s="36"/>
      <c r="B25" s="22"/>
      <c r="C25" s="35"/>
      <c r="D25" s="35"/>
      <c r="E25" s="35"/>
      <c r="F25" s="35"/>
      <c r="G25" s="35"/>
      <c r="H25" s="35"/>
      <c r="I25" s="35"/>
      <c r="J25" s="35"/>
      <c r="K25" s="35"/>
      <c r="L25" s="35"/>
      <c r="M25" s="35"/>
      <c r="N25" s="35"/>
      <c r="O25" s="35"/>
      <c r="P25" s="35"/>
      <c r="Q25" s="35"/>
      <c r="R25" s="35"/>
    </row>
    <row r="26" spans="1:18" x14ac:dyDescent="0.25">
      <c r="A26" s="36"/>
      <c r="B26" s="16" t="s">
        <v>152</v>
      </c>
      <c r="C26" s="11"/>
      <c r="D26" s="11" t="s">
        <v>147</v>
      </c>
      <c r="E26" s="27">
        <v>2.34</v>
      </c>
      <c r="F26" s="17" t="s">
        <v>83</v>
      </c>
      <c r="G26" s="11"/>
      <c r="H26" s="11" t="s">
        <v>147</v>
      </c>
      <c r="I26" s="27">
        <v>1.67</v>
      </c>
      <c r="J26" s="17" t="s">
        <v>83</v>
      </c>
      <c r="K26" s="11"/>
      <c r="L26" s="11" t="s">
        <v>147</v>
      </c>
      <c r="M26" s="27">
        <v>5.43</v>
      </c>
      <c r="N26" s="17" t="s">
        <v>83</v>
      </c>
      <c r="O26" s="11"/>
      <c r="P26" s="11" t="s">
        <v>147</v>
      </c>
      <c r="Q26" s="27">
        <v>3.76</v>
      </c>
      <c r="R26" s="17" t="s">
        <v>83</v>
      </c>
    </row>
    <row r="27" spans="1:18" x14ac:dyDescent="0.25">
      <c r="A27" s="36"/>
      <c r="B27" s="28" t="s">
        <v>153</v>
      </c>
      <c r="C27" s="19"/>
      <c r="D27" s="19" t="s">
        <v>147</v>
      </c>
      <c r="E27" s="29">
        <v>2.33</v>
      </c>
      <c r="F27" s="21" t="s">
        <v>83</v>
      </c>
      <c r="G27" s="19"/>
      <c r="H27" s="19" t="s">
        <v>147</v>
      </c>
      <c r="I27" s="29">
        <v>1.66</v>
      </c>
      <c r="J27" s="21" t="s">
        <v>83</v>
      </c>
      <c r="K27" s="19"/>
      <c r="L27" s="19" t="s">
        <v>147</v>
      </c>
      <c r="M27" s="29">
        <v>5.39</v>
      </c>
      <c r="N27" s="21" t="s">
        <v>83</v>
      </c>
      <c r="O27" s="19"/>
      <c r="P27" s="19" t="s">
        <v>147</v>
      </c>
      <c r="Q27" s="29">
        <v>3.74</v>
      </c>
      <c r="R27" s="21" t="s">
        <v>83</v>
      </c>
    </row>
    <row r="28" spans="1:18" x14ac:dyDescent="0.25">
      <c r="A28" s="36"/>
      <c r="B28" s="38" t="s">
        <v>154</v>
      </c>
      <c r="C28" s="38"/>
      <c r="D28" s="38"/>
      <c r="E28" s="38"/>
      <c r="F28" s="38"/>
      <c r="G28" s="38"/>
      <c r="H28" s="38"/>
      <c r="I28" s="38"/>
      <c r="J28" s="38"/>
      <c r="K28" s="38"/>
      <c r="L28" s="38"/>
      <c r="M28" s="38"/>
      <c r="N28" s="38"/>
      <c r="O28" s="38"/>
      <c r="P28" s="38"/>
      <c r="Q28" s="38"/>
      <c r="R28" s="38"/>
    </row>
  </sheetData>
  <mergeCells count="41">
    <mergeCell ref="B11:R11"/>
    <mergeCell ref="B28:R28"/>
    <mergeCell ref="B5:R5"/>
    <mergeCell ref="B6:R6"/>
    <mergeCell ref="B7:R7"/>
    <mergeCell ref="B8:R8"/>
    <mergeCell ref="B9:R9"/>
    <mergeCell ref="B10:R10"/>
    <mergeCell ref="C25:F25"/>
    <mergeCell ref="G25:J25"/>
    <mergeCell ref="K25:N25"/>
    <mergeCell ref="O25:R25"/>
    <mergeCell ref="A1:A2"/>
    <mergeCell ref="B1:R1"/>
    <mergeCell ref="B2:R2"/>
    <mergeCell ref="A3:A28"/>
    <mergeCell ref="B3:R3"/>
    <mergeCell ref="B4:R4"/>
    <mergeCell ref="P14:Q14"/>
    <mergeCell ref="P15:Q15"/>
    <mergeCell ref="R14:R15"/>
    <mergeCell ref="C18:F18"/>
    <mergeCell ref="G18:J18"/>
    <mergeCell ref="K18:N18"/>
    <mergeCell ref="O18:R18"/>
    <mergeCell ref="J14:J15"/>
    <mergeCell ref="K14:K15"/>
    <mergeCell ref="L14:M14"/>
    <mergeCell ref="L15:M15"/>
    <mergeCell ref="N14:N15"/>
    <mergeCell ref="O14:O15"/>
    <mergeCell ref="D13:I13"/>
    <mergeCell ref="L13:Q13"/>
    <mergeCell ref="B14:B15"/>
    <mergeCell ref="C14:C15"/>
    <mergeCell ref="D14:E14"/>
    <mergeCell ref="D15:E15"/>
    <mergeCell ref="F14:F15"/>
    <mergeCell ref="G14:G15"/>
    <mergeCell ref="H14:I14"/>
    <mergeCell ref="H15:I1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9"/>
  <sheetViews>
    <sheetView showGridLines="0" workbookViewId="0"/>
  </sheetViews>
  <sheetFormatPr defaultRowHeight="15" x14ac:dyDescent="0.25"/>
  <cols>
    <col min="1" max="1" width="20.28515625" bestFit="1" customWidth="1"/>
    <col min="2" max="2" width="36.5703125" bestFit="1" customWidth="1"/>
    <col min="3" max="3" width="18.7109375" customWidth="1"/>
    <col min="4" max="4" width="36.5703125" bestFit="1" customWidth="1"/>
    <col min="5" max="5" width="36.5703125" customWidth="1"/>
    <col min="6" max="6" width="9.85546875" customWidth="1"/>
    <col min="7" max="7" width="9.28515625" customWidth="1"/>
    <col min="8" max="8" width="9.85546875" customWidth="1"/>
    <col min="9" max="9" width="36.5703125" customWidth="1"/>
    <col min="10" max="10" width="9.85546875" customWidth="1"/>
    <col min="11" max="11" width="9.28515625" customWidth="1"/>
    <col min="12" max="12" width="9.85546875" customWidth="1"/>
    <col min="13" max="13" width="36.5703125" customWidth="1"/>
    <col min="14" max="14" width="9.85546875" customWidth="1"/>
    <col min="15" max="15" width="9.28515625" customWidth="1"/>
    <col min="16" max="16" width="9.85546875" customWidth="1"/>
    <col min="17" max="17" width="36.5703125" customWidth="1"/>
    <col min="18" max="18" width="9.85546875" customWidth="1"/>
    <col min="19" max="20" width="9.28515625" customWidth="1"/>
    <col min="21" max="21" width="36.5703125" customWidth="1"/>
    <col min="22" max="24" width="9.28515625" customWidth="1"/>
    <col min="25" max="25" width="36.5703125" customWidth="1"/>
    <col min="26" max="28" width="9.28515625" customWidth="1"/>
    <col min="29" max="29" width="36.5703125" customWidth="1"/>
    <col min="30" max="30" width="9.28515625" customWidth="1"/>
  </cols>
  <sheetData>
    <row r="1" spans="1:30" ht="15" customHeight="1" x14ac:dyDescent="0.25">
      <c r="A1" s="9" t="s">
        <v>155</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6" t="s">
        <v>155</v>
      </c>
      <c r="B3" s="37" t="s">
        <v>156</v>
      </c>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row>
    <row r="4" spans="1:30" x14ac:dyDescent="0.25">
      <c r="A4" s="36"/>
      <c r="B4" s="37" t="s">
        <v>157</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x14ac:dyDescent="0.25">
      <c r="A5" s="36"/>
      <c r="B5" s="38" t="s">
        <v>158</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row>
    <row r="6" spans="1:30" ht="15.75" x14ac:dyDescent="0.25">
      <c r="A6" s="36"/>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row>
    <row r="7" spans="1:30" x14ac:dyDescent="0.25">
      <c r="A7" s="36"/>
      <c r="B7" s="40"/>
      <c r="C7" s="40"/>
      <c r="D7" s="40"/>
      <c r="E7" s="41" t="s">
        <v>159</v>
      </c>
      <c r="F7" s="40"/>
      <c r="G7" s="40"/>
      <c r="H7" s="40"/>
      <c r="I7" s="41" t="s">
        <v>159</v>
      </c>
      <c r="J7" s="40"/>
      <c r="K7" s="40"/>
      <c r="L7" s="40"/>
      <c r="M7" s="41" t="s">
        <v>159</v>
      </c>
      <c r="N7" s="40"/>
      <c r="O7" s="40"/>
      <c r="P7" s="40"/>
      <c r="Q7" s="41" t="s">
        <v>159</v>
      </c>
      <c r="R7" s="40"/>
      <c r="S7" s="40"/>
      <c r="T7" s="40"/>
      <c r="U7" s="41" t="s">
        <v>159</v>
      </c>
      <c r="V7" s="40"/>
      <c r="W7" s="40"/>
      <c r="X7" s="40"/>
      <c r="Y7" s="41" t="s">
        <v>159</v>
      </c>
      <c r="Z7" s="40"/>
      <c r="AA7" s="40"/>
      <c r="AB7" s="40"/>
      <c r="AC7" s="41" t="s">
        <v>159</v>
      </c>
      <c r="AD7" s="40"/>
    </row>
    <row r="8" spans="1:30" ht="15.75" thickBot="1" x14ac:dyDescent="0.3">
      <c r="A8" s="36"/>
      <c r="B8" s="42"/>
      <c r="C8" s="42"/>
      <c r="D8" s="57" t="s">
        <v>160</v>
      </c>
      <c r="E8" s="57"/>
      <c r="F8" s="57"/>
      <c r="G8" s="57"/>
      <c r="H8" s="57"/>
      <c r="I8" s="57"/>
      <c r="J8" s="57"/>
      <c r="K8" s="57"/>
      <c r="L8" s="57"/>
      <c r="M8" s="57"/>
      <c r="N8" s="57"/>
      <c r="O8" s="57"/>
      <c r="P8" s="57"/>
      <c r="Q8" s="57"/>
      <c r="R8" s="57"/>
      <c r="S8" s="57"/>
      <c r="T8" s="57"/>
      <c r="U8" s="57"/>
      <c r="V8" s="57"/>
      <c r="W8" s="57"/>
      <c r="X8" s="57"/>
      <c r="Y8" s="57"/>
      <c r="Z8" s="57"/>
      <c r="AA8" s="57"/>
      <c r="AB8" s="57"/>
      <c r="AC8" s="57"/>
      <c r="AD8" s="42"/>
    </row>
    <row r="9" spans="1:30" x14ac:dyDescent="0.25">
      <c r="A9" s="36"/>
      <c r="B9" s="58"/>
      <c r="C9" s="58"/>
      <c r="D9" s="60" t="s">
        <v>161</v>
      </c>
      <c r="E9" s="60"/>
      <c r="F9" s="61"/>
      <c r="G9" s="61"/>
      <c r="H9" s="60" t="s">
        <v>163</v>
      </c>
      <c r="I9" s="60"/>
      <c r="J9" s="61"/>
      <c r="K9" s="61"/>
      <c r="L9" s="60" t="s">
        <v>163</v>
      </c>
      <c r="M9" s="60"/>
      <c r="N9" s="61"/>
      <c r="O9" s="61"/>
      <c r="P9" s="60" t="s">
        <v>166</v>
      </c>
      <c r="Q9" s="60"/>
      <c r="R9" s="61"/>
      <c r="S9" s="61"/>
      <c r="T9" s="60" t="s">
        <v>168</v>
      </c>
      <c r="U9" s="60"/>
      <c r="V9" s="61"/>
      <c r="W9" s="61"/>
      <c r="X9" s="60" t="s">
        <v>171</v>
      </c>
      <c r="Y9" s="60"/>
      <c r="Z9" s="61"/>
      <c r="AA9" s="61"/>
      <c r="AB9" s="60" t="s">
        <v>174</v>
      </c>
      <c r="AC9" s="60"/>
      <c r="AD9" s="58"/>
    </row>
    <row r="10" spans="1:30" x14ac:dyDescent="0.25">
      <c r="A10" s="36"/>
      <c r="B10" s="58"/>
      <c r="C10" s="58"/>
      <c r="D10" s="59" t="s">
        <v>162</v>
      </c>
      <c r="E10" s="59"/>
      <c r="F10" s="58"/>
      <c r="G10" s="58"/>
      <c r="H10" s="59" t="s">
        <v>164</v>
      </c>
      <c r="I10" s="59"/>
      <c r="J10" s="58"/>
      <c r="K10" s="58"/>
      <c r="L10" s="59" t="s">
        <v>165</v>
      </c>
      <c r="M10" s="59"/>
      <c r="N10" s="58"/>
      <c r="O10" s="58"/>
      <c r="P10" s="59" t="s">
        <v>167</v>
      </c>
      <c r="Q10" s="59"/>
      <c r="R10" s="58"/>
      <c r="S10" s="58"/>
      <c r="T10" s="59" t="s">
        <v>169</v>
      </c>
      <c r="U10" s="59"/>
      <c r="V10" s="58"/>
      <c r="W10" s="58"/>
      <c r="X10" s="59" t="s">
        <v>172</v>
      </c>
      <c r="Y10" s="59"/>
      <c r="Z10" s="58"/>
      <c r="AA10" s="58"/>
      <c r="AB10" s="59" t="s">
        <v>172</v>
      </c>
      <c r="AC10" s="59"/>
      <c r="AD10" s="58"/>
    </row>
    <row r="11" spans="1:30" ht="15.75" thickBot="1" x14ac:dyDescent="0.3">
      <c r="A11" s="36"/>
      <c r="B11" s="58"/>
      <c r="C11" s="58"/>
      <c r="D11" s="57"/>
      <c r="E11" s="57"/>
      <c r="F11" s="58"/>
      <c r="G11" s="58"/>
      <c r="H11" s="57"/>
      <c r="I11" s="57"/>
      <c r="J11" s="58"/>
      <c r="K11" s="58"/>
      <c r="L11" s="57"/>
      <c r="M11" s="57"/>
      <c r="N11" s="58"/>
      <c r="O11" s="58"/>
      <c r="P11" s="57"/>
      <c r="Q11" s="57"/>
      <c r="R11" s="58"/>
      <c r="S11" s="58"/>
      <c r="T11" s="57" t="s">
        <v>170</v>
      </c>
      <c r="U11" s="57"/>
      <c r="V11" s="58"/>
      <c r="W11" s="58"/>
      <c r="X11" s="57" t="s">
        <v>173</v>
      </c>
      <c r="Y11" s="57"/>
      <c r="Z11" s="58"/>
      <c r="AA11" s="58"/>
      <c r="AB11" s="57" t="s">
        <v>173</v>
      </c>
      <c r="AC11" s="57"/>
      <c r="AD11" s="58"/>
    </row>
    <row r="12" spans="1:30" x14ac:dyDescent="0.25">
      <c r="A12" s="36"/>
      <c r="B12" s="22"/>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x14ac:dyDescent="0.25">
      <c r="A13" s="36"/>
      <c r="B13" s="43" t="s">
        <v>169</v>
      </c>
      <c r="C13" s="15" t="s">
        <v>83</v>
      </c>
      <c r="D13" s="15" t="s">
        <v>147</v>
      </c>
      <c r="E13" s="44">
        <v>9879</v>
      </c>
      <c r="F13" s="14" t="s">
        <v>83</v>
      </c>
      <c r="G13" s="15" t="s">
        <v>83</v>
      </c>
      <c r="H13" s="15" t="s">
        <v>147</v>
      </c>
      <c r="I13" s="45">
        <v>0</v>
      </c>
      <c r="J13" s="14" t="s">
        <v>83</v>
      </c>
      <c r="K13" s="15" t="s">
        <v>83</v>
      </c>
      <c r="L13" s="15" t="s">
        <v>147</v>
      </c>
      <c r="M13" s="45">
        <v>0</v>
      </c>
      <c r="N13" s="14" t="s">
        <v>83</v>
      </c>
      <c r="O13" s="15"/>
      <c r="P13" s="15" t="s">
        <v>147</v>
      </c>
      <c r="Q13" s="44">
        <v>9879</v>
      </c>
      <c r="R13" s="14" t="s">
        <v>83</v>
      </c>
      <c r="S13" s="15" t="s">
        <v>83</v>
      </c>
      <c r="T13" s="15" t="s">
        <v>147</v>
      </c>
      <c r="U13" s="44">
        <v>9879</v>
      </c>
      <c r="V13" s="14" t="s">
        <v>83</v>
      </c>
      <c r="W13" s="15" t="s">
        <v>83</v>
      </c>
      <c r="X13" s="15" t="s">
        <v>147</v>
      </c>
      <c r="Y13" s="45">
        <v>0</v>
      </c>
      <c r="Z13" s="14" t="s">
        <v>83</v>
      </c>
      <c r="AA13" s="15" t="s">
        <v>83</v>
      </c>
      <c r="AB13" s="15" t="s">
        <v>147</v>
      </c>
      <c r="AC13" s="45">
        <v>0</v>
      </c>
      <c r="AD13" s="14" t="s">
        <v>83</v>
      </c>
    </row>
    <row r="14" spans="1:30" x14ac:dyDescent="0.25">
      <c r="A14" s="36"/>
      <c r="B14" s="46"/>
      <c r="C14" s="42" t="s">
        <v>83</v>
      </c>
      <c r="D14" s="58"/>
      <c r="E14" s="58"/>
      <c r="F14" s="42"/>
      <c r="G14" s="42" t="s">
        <v>83</v>
      </c>
      <c r="H14" s="58"/>
      <c r="I14" s="58"/>
      <c r="J14" s="42"/>
      <c r="K14" s="42" t="s">
        <v>83</v>
      </c>
      <c r="L14" s="58"/>
      <c r="M14" s="58"/>
      <c r="N14" s="42"/>
      <c r="O14" s="42"/>
      <c r="P14" s="58"/>
      <c r="Q14" s="58"/>
      <c r="R14" s="42"/>
      <c r="S14" s="42" t="s">
        <v>83</v>
      </c>
      <c r="T14" s="58"/>
      <c r="U14" s="58"/>
      <c r="V14" s="42"/>
      <c r="W14" s="42" t="s">
        <v>83</v>
      </c>
      <c r="X14" s="58"/>
      <c r="Y14" s="58"/>
      <c r="Z14" s="42"/>
      <c r="AA14" s="42" t="s">
        <v>83</v>
      </c>
      <c r="AB14" s="58"/>
      <c r="AC14" s="58"/>
      <c r="AD14" s="42"/>
    </row>
    <row r="15" spans="1:30" x14ac:dyDescent="0.25">
      <c r="A15" s="36"/>
      <c r="B15" s="47" t="s">
        <v>175</v>
      </c>
      <c r="C15" s="48" t="s">
        <v>83</v>
      </c>
      <c r="D15" s="48"/>
      <c r="E15" s="48"/>
      <c r="F15" s="48"/>
      <c r="G15" s="48" t="s">
        <v>83</v>
      </c>
      <c r="H15" s="48"/>
      <c r="I15" s="48"/>
      <c r="J15" s="48"/>
      <c r="K15" s="48" t="s">
        <v>83</v>
      </c>
      <c r="L15" s="48"/>
      <c r="M15" s="48"/>
      <c r="N15" s="48"/>
      <c r="O15" s="48"/>
      <c r="P15" s="48"/>
      <c r="Q15" s="48"/>
      <c r="R15" s="48"/>
      <c r="S15" s="48" t="s">
        <v>83</v>
      </c>
      <c r="T15" s="48"/>
      <c r="U15" s="48"/>
      <c r="V15" s="48"/>
      <c r="W15" s="48" t="s">
        <v>83</v>
      </c>
      <c r="X15" s="48"/>
      <c r="Y15" s="48"/>
      <c r="Z15" s="48"/>
      <c r="AA15" s="48" t="s">
        <v>83</v>
      </c>
      <c r="AB15" s="48"/>
      <c r="AC15" s="48"/>
      <c r="AD15" s="48"/>
    </row>
    <row r="16" spans="1:30" x14ac:dyDescent="0.25">
      <c r="A16" s="36"/>
      <c r="B16" s="49" t="s">
        <v>176</v>
      </c>
      <c r="C16" s="15" t="s">
        <v>83</v>
      </c>
      <c r="D16" s="15"/>
      <c r="E16" s="44">
        <v>1457</v>
      </c>
      <c r="F16" s="14" t="s">
        <v>83</v>
      </c>
      <c r="G16" s="15" t="s">
        <v>83</v>
      </c>
      <c r="H16" s="15"/>
      <c r="I16" s="45">
        <v>0</v>
      </c>
      <c r="J16" s="14" t="s">
        <v>83</v>
      </c>
      <c r="K16" s="15" t="s">
        <v>83</v>
      </c>
      <c r="L16" s="15"/>
      <c r="M16" s="45">
        <v>0</v>
      </c>
      <c r="N16" s="14" t="s">
        <v>83</v>
      </c>
      <c r="O16" s="15"/>
      <c r="P16" s="15"/>
      <c r="Q16" s="44">
        <v>1457</v>
      </c>
      <c r="R16" s="14" t="s">
        <v>83</v>
      </c>
      <c r="S16" s="15" t="s">
        <v>83</v>
      </c>
      <c r="T16" s="15"/>
      <c r="U16" s="44">
        <v>1457</v>
      </c>
      <c r="V16" s="14" t="s">
        <v>83</v>
      </c>
      <c r="W16" s="15" t="s">
        <v>83</v>
      </c>
      <c r="X16" s="15"/>
      <c r="Y16" s="45">
        <v>0</v>
      </c>
      <c r="Z16" s="14" t="s">
        <v>83</v>
      </c>
      <c r="AA16" s="15" t="s">
        <v>83</v>
      </c>
      <c r="AB16" s="15"/>
      <c r="AC16" s="45">
        <v>0</v>
      </c>
      <c r="AD16" s="14" t="s">
        <v>83</v>
      </c>
    </row>
    <row r="17" spans="1:30" ht="15.75" thickBot="1" x14ac:dyDescent="0.3">
      <c r="A17" s="36"/>
      <c r="B17" s="50" t="s">
        <v>177</v>
      </c>
      <c r="C17" s="48" t="s">
        <v>83</v>
      </c>
      <c r="D17" s="48"/>
      <c r="E17" s="51">
        <v>2384</v>
      </c>
      <c r="F17" s="52" t="s">
        <v>83</v>
      </c>
      <c r="G17" s="48" t="s">
        <v>83</v>
      </c>
      <c r="H17" s="48"/>
      <c r="I17" s="53">
        <v>0</v>
      </c>
      <c r="J17" s="52" t="s">
        <v>83</v>
      </c>
      <c r="K17" s="48" t="s">
        <v>83</v>
      </c>
      <c r="L17" s="48"/>
      <c r="M17" s="53" t="s">
        <v>178</v>
      </c>
      <c r="N17" s="52" t="s">
        <v>179</v>
      </c>
      <c r="O17" s="48"/>
      <c r="P17" s="48"/>
      <c r="Q17" s="51">
        <v>2258</v>
      </c>
      <c r="R17" s="52" t="s">
        <v>83</v>
      </c>
      <c r="S17" s="48" t="s">
        <v>83</v>
      </c>
      <c r="T17" s="48"/>
      <c r="U17" s="53">
        <v>0</v>
      </c>
      <c r="V17" s="52" t="s">
        <v>83</v>
      </c>
      <c r="W17" s="48" t="s">
        <v>83</v>
      </c>
      <c r="X17" s="48"/>
      <c r="Y17" s="51">
        <v>2258</v>
      </c>
      <c r="Z17" s="52" t="s">
        <v>83</v>
      </c>
      <c r="AA17" s="48" t="s">
        <v>83</v>
      </c>
      <c r="AB17" s="48"/>
      <c r="AC17" s="53">
        <v>0</v>
      </c>
      <c r="AD17" s="52" t="s">
        <v>83</v>
      </c>
    </row>
    <row r="18" spans="1:30" x14ac:dyDescent="0.25">
      <c r="A18" s="36"/>
      <c r="B18" s="22"/>
      <c r="C18" s="22" t="s">
        <v>83</v>
      </c>
      <c r="D18" s="25"/>
      <c r="E18" s="25"/>
      <c r="F18" s="22"/>
      <c r="G18" s="22" t="s">
        <v>83</v>
      </c>
      <c r="H18" s="25"/>
      <c r="I18" s="25"/>
      <c r="J18" s="22"/>
      <c r="K18" s="22" t="s">
        <v>83</v>
      </c>
      <c r="L18" s="25"/>
      <c r="M18" s="25"/>
      <c r="N18" s="22"/>
      <c r="O18" s="22"/>
      <c r="P18" s="25"/>
      <c r="Q18" s="25"/>
      <c r="R18" s="22"/>
      <c r="S18" s="22" t="s">
        <v>83</v>
      </c>
      <c r="T18" s="25"/>
      <c r="U18" s="25"/>
      <c r="V18" s="22"/>
      <c r="W18" s="22" t="s">
        <v>83</v>
      </c>
      <c r="X18" s="25"/>
      <c r="Y18" s="25"/>
      <c r="Z18" s="22"/>
      <c r="AA18" s="22" t="s">
        <v>83</v>
      </c>
      <c r="AB18" s="25"/>
      <c r="AC18" s="25"/>
      <c r="AD18" s="22"/>
    </row>
    <row r="19" spans="1:30" ht="15.75" thickBot="1" x14ac:dyDescent="0.3">
      <c r="A19" s="36"/>
      <c r="B19" s="54" t="s">
        <v>180</v>
      </c>
      <c r="C19" s="15" t="s">
        <v>83</v>
      </c>
      <c r="D19" s="15"/>
      <c r="E19" s="44">
        <v>3841</v>
      </c>
      <c r="F19" s="14" t="s">
        <v>83</v>
      </c>
      <c r="G19" s="15" t="s">
        <v>83</v>
      </c>
      <c r="H19" s="15"/>
      <c r="I19" s="45">
        <v>0</v>
      </c>
      <c r="J19" s="14" t="s">
        <v>83</v>
      </c>
      <c r="K19" s="15" t="s">
        <v>83</v>
      </c>
      <c r="L19" s="15"/>
      <c r="M19" s="45" t="s">
        <v>178</v>
      </c>
      <c r="N19" s="14" t="s">
        <v>179</v>
      </c>
      <c r="O19" s="15"/>
      <c r="P19" s="15"/>
      <c r="Q19" s="44">
        <v>3715</v>
      </c>
      <c r="R19" s="14" t="s">
        <v>83</v>
      </c>
      <c r="S19" s="15" t="s">
        <v>83</v>
      </c>
      <c r="T19" s="15"/>
      <c r="U19" s="44">
        <v>1457</v>
      </c>
      <c r="V19" s="14" t="s">
        <v>83</v>
      </c>
      <c r="W19" s="15" t="s">
        <v>83</v>
      </c>
      <c r="X19" s="15"/>
      <c r="Y19" s="44">
        <v>2258</v>
      </c>
      <c r="Z19" s="14" t="s">
        <v>83</v>
      </c>
      <c r="AA19" s="15" t="s">
        <v>83</v>
      </c>
      <c r="AB19" s="15"/>
      <c r="AC19" s="45">
        <v>0</v>
      </c>
      <c r="AD19" s="14" t="s">
        <v>83</v>
      </c>
    </row>
    <row r="20" spans="1:30" x14ac:dyDescent="0.25">
      <c r="A20" s="36"/>
      <c r="B20" s="22"/>
      <c r="C20" s="22" t="s">
        <v>83</v>
      </c>
      <c r="D20" s="25"/>
      <c r="E20" s="25"/>
      <c r="F20" s="22"/>
      <c r="G20" s="22" t="s">
        <v>83</v>
      </c>
      <c r="H20" s="25"/>
      <c r="I20" s="25"/>
      <c r="J20" s="22"/>
      <c r="K20" s="22" t="s">
        <v>83</v>
      </c>
      <c r="L20" s="25"/>
      <c r="M20" s="25"/>
      <c r="N20" s="22"/>
      <c r="O20" s="22"/>
      <c r="P20" s="25"/>
      <c r="Q20" s="25"/>
      <c r="R20" s="22"/>
      <c r="S20" s="22" t="s">
        <v>83</v>
      </c>
      <c r="T20" s="25"/>
      <c r="U20" s="25"/>
      <c r="V20" s="22"/>
      <c r="W20" s="22" t="s">
        <v>83</v>
      </c>
      <c r="X20" s="25"/>
      <c r="Y20" s="25"/>
      <c r="Z20" s="22"/>
      <c r="AA20" s="22" t="s">
        <v>83</v>
      </c>
      <c r="AB20" s="25"/>
      <c r="AC20" s="25"/>
      <c r="AD20" s="22"/>
    </row>
    <row r="21" spans="1:30" x14ac:dyDescent="0.25">
      <c r="A21" s="36"/>
      <c r="B21" s="46"/>
      <c r="C21" s="42"/>
      <c r="D21" s="58"/>
      <c r="E21" s="58"/>
      <c r="F21" s="42"/>
      <c r="G21" s="42"/>
      <c r="H21" s="58"/>
      <c r="I21" s="58"/>
      <c r="J21" s="42"/>
      <c r="K21" s="42"/>
      <c r="L21" s="58"/>
      <c r="M21" s="58"/>
      <c r="N21" s="42"/>
      <c r="O21" s="42"/>
      <c r="P21" s="58"/>
      <c r="Q21" s="58"/>
      <c r="R21" s="42"/>
      <c r="S21" s="42"/>
      <c r="T21" s="58"/>
      <c r="U21" s="58"/>
      <c r="V21" s="42"/>
      <c r="W21" s="42"/>
      <c r="X21" s="58"/>
      <c r="Y21" s="58"/>
      <c r="Z21" s="42"/>
      <c r="AA21" s="42"/>
      <c r="AB21" s="58"/>
      <c r="AC21" s="58"/>
      <c r="AD21" s="42"/>
    </row>
    <row r="22" spans="1:30" x14ac:dyDescent="0.25">
      <c r="A22" s="36"/>
      <c r="B22" s="47" t="s">
        <v>181</v>
      </c>
      <c r="C22" s="48" t="s">
        <v>83</v>
      </c>
      <c r="D22" s="48"/>
      <c r="E22" s="48"/>
      <c r="F22" s="48"/>
      <c r="G22" s="48" t="s">
        <v>83</v>
      </c>
      <c r="H22" s="48"/>
      <c r="I22" s="48"/>
      <c r="J22" s="48"/>
      <c r="K22" s="48" t="s">
        <v>83</v>
      </c>
      <c r="L22" s="48"/>
      <c r="M22" s="48"/>
      <c r="N22" s="48"/>
      <c r="O22" s="48"/>
      <c r="P22" s="48"/>
      <c r="Q22" s="48"/>
      <c r="R22" s="48"/>
      <c r="S22" s="48" t="s">
        <v>83</v>
      </c>
      <c r="T22" s="48"/>
      <c r="U22" s="48"/>
      <c r="V22" s="48"/>
      <c r="W22" s="48" t="s">
        <v>83</v>
      </c>
      <c r="X22" s="48"/>
      <c r="Y22" s="48"/>
      <c r="Z22" s="48"/>
      <c r="AA22" s="48" t="s">
        <v>83</v>
      </c>
      <c r="AB22" s="48"/>
      <c r="AC22" s="48"/>
      <c r="AD22" s="48"/>
    </row>
    <row r="23" spans="1:30" x14ac:dyDescent="0.25">
      <c r="A23" s="36"/>
      <c r="B23" s="49" t="s">
        <v>182</v>
      </c>
      <c r="C23" s="15" t="s">
        <v>83</v>
      </c>
      <c r="D23" s="15"/>
      <c r="E23" s="44">
        <v>42854</v>
      </c>
      <c r="F23" s="14" t="s">
        <v>83</v>
      </c>
      <c r="G23" s="15" t="s">
        <v>83</v>
      </c>
      <c r="H23" s="15"/>
      <c r="I23" s="45">
        <v>145</v>
      </c>
      <c r="J23" s="14" t="s">
        <v>83</v>
      </c>
      <c r="K23" s="15" t="s">
        <v>83</v>
      </c>
      <c r="L23" s="15"/>
      <c r="M23" s="45" t="s">
        <v>183</v>
      </c>
      <c r="N23" s="14" t="s">
        <v>179</v>
      </c>
      <c r="O23" s="15"/>
      <c r="P23" s="15"/>
      <c r="Q23" s="44">
        <v>42987</v>
      </c>
      <c r="R23" s="14" t="s">
        <v>83</v>
      </c>
      <c r="S23" s="15" t="s">
        <v>83</v>
      </c>
      <c r="T23" s="15"/>
      <c r="U23" s="45">
        <v>0</v>
      </c>
      <c r="V23" s="14" t="s">
        <v>83</v>
      </c>
      <c r="W23" s="15" t="s">
        <v>83</v>
      </c>
      <c r="X23" s="15"/>
      <c r="Y23" s="44">
        <v>1791</v>
      </c>
      <c r="Z23" s="14" t="s">
        <v>83</v>
      </c>
      <c r="AA23" s="15" t="s">
        <v>83</v>
      </c>
      <c r="AB23" s="15"/>
      <c r="AC23" s="44">
        <v>41196</v>
      </c>
      <c r="AD23" s="14" t="s">
        <v>83</v>
      </c>
    </row>
    <row r="24" spans="1:30" x14ac:dyDescent="0.25">
      <c r="A24" s="36"/>
      <c r="B24" s="50" t="s">
        <v>184</v>
      </c>
      <c r="C24" s="48" t="s">
        <v>83</v>
      </c>
      <c r="D24" s="48"/>
      <c r="E24" s="51">
        <v>6901</v>
      </c>
      <c r="F24" s="52" t="s">
        <v>83</v>
      </c>
      <c r="G24" s="48" t="s">
        <v>83</v>
      </c>
      <c r="H24" s="48"/>
      <c r="I24" s="53">
        <v>11</v>
      </c>
      <c r="J24" s="52" t="s">
        <v>83</v>
      </c>
      <c r="K24" s="48" t="s">
        <v>83</v>
      </c>
      <c r="L24" s="48"/>
      <c r="M24" s="53" t="s">
        <v>185</v>
      </c>
      <c r="N24" s="52" t="s">
        <v>179</v>
      </c>
      <c r="O24" s="48"/>
      <c r="P24" s="48"/>
      <c r="Q24" s="51">
        <v>6910</v>
      </c>
      <c r="R24" s="52" t="s">
        <v>83</v>
      </c>
      <c r="S24" s="48" t="s">
        <v>83</v>
      </c>
      <c r="T24" s="48"/>
      <c r="U24" s="53">
        <v>585</v>
      </c>
      <c r="V24" s="52" t="s">
        <v>83</v>
      </c>
      <c r="W24" s="48" t="s">
        <v>83</v>
      </c>
      <c r="X24" s="48"/>
      <c r="Y24" s="51">
        <v>1056</v>
      </c>
      <c r="Z24" s="52" t="s">
        <v>83</v>
      </c>
      <c r="AA24" s="48" t="s">
        <v>83</v>
      </c>
      <c r="AB24" s="48"/>
      <c r="AC24" s="51">
        <v>5269</v>
      </c>
      <c r="AD24" s="52" t="s">
        <v>83</v>
      </c>
    </row>
    <row r="25" spans="1:30" x14ac:dyDescent="0.25">
      <c r="A25" s="36"/>
      <c r="B25" s="49" t="s">
        <v>186</v>
      </c>
      <c r="C25" s="15" t="s">
        <v>83</v>
      </c>
      <c r="D25" s="15"/>
      <c r="E25" s="44">
        <v>7114</v>
      </c>
      <c r="F25" s="14" t="s">
        <v>83</v>
      </c>
      <c r="G25" s="15" t="s">
        <v>83</v>
      </c>
      <c r="H25" s="15"/>
      <c r="I25" s="45">
        <v>86</v>
      </c>
      <c r="J25" s="14" t="s">
        <v>83</v>
      </c>
      <c r="K25" s="15" t="s">
        <v>83</v>
      </c>
      <c r="L25" s="15"/>
      <c r="M25" s="45" t="s">
        <v>187</v>
      </c>
      <c r="N25" s="14" t="s">
        <v>179</v>
      </c>
      <c r="O25" s="15"/>
      <c r="P25" s="15"/>
      <c r="Q25" s="44">
        <v>7120</v>
      </c>
      <c r="R25" s="14" t="s">
        <v>83</v>
      </c>
      <c r="S25" s="15" t="s">
        <v>83</v>
      </c>
      <c r="T25" s="15"/>
      <c r="U25" s="45">
        <v>41</v>
      </c>
      <c r="V25" s="14" t="s">
        <v>83</v>
      </c>
      <c r="W25" s="15" t="s">
        <v>83</v>
      </c>
      <c r="X25" s="15"/>
      <c r="Y25" s="45">
        <v>271</v>
      </c>
      <c r="Z25" s="14" t="s">
        <v>83</v>
      </c>
      <c r="AA25" s="15" t="s">
        <v>83</v>
      </c>
      <c r="AB25" s="15"/>
      <c r="AC25" s="44">
        <v>6808</v>
      </c>
      <c r="AD25" s="14" t="s">
        <v>83</v>
      </c>
    </row>
    <row r="26" spans="1:30" x14ac:dyDescent="0.25">
      <c r="A26" s="36"/>
      <c r="B26" s="55" t="s">
        <v>188</v>
      </c>
      <c r="C26" s="48" t="s">
        <v>83</v>
      </c>
      <c r="D26" s="48"/>
      <c r="E26" s="51">
        <v>3473</v>
      </c>
      <c r="F26" s="52" t="s">
        <v>83</v>
      </c>
      <c r="G26" s="48" t="s">
        <v>83</v>
      </c>
      <c r="H26" s="48"/>
      <c r="I26" s="53">
        <v>0</v>
      </c>
      <c r="J26" s="52" t="s">
        <v>83</v>
      </c>
      <c r="K26" s="48" t="s">
        <v>83</v>
      </c>
      <c r="L26" s="48"/>
      <c r="M26" s="53">
        <v>0</v>
      </c>
      <c r="N26" s="52" t="s">
        <v>83</v>
      </c>
      <c r="O26" s="48"/>
      <c r="P26" s="48"/>
      <c r="Q26" s="51">
        <v>3473</v>
      </c>
      <c r="R26" s="52" t="s">
        <v>83</v>
      </c>
      <c r="S26" s="48" t="s">
        <v>83</v>
      </c>
      <c r="T26" s="48"/>
      <c r="U26" s="51">
        <v>1163</v>
      </c>
      <c r="V26" s="52" t="s">
        <v>83</v>
      </c>
      <c r="W26" s="48" t="s">
        <v>83</v>
      </c>
      <c r="X26" s="48"/>
      <c r="Y26" s="51">
        <v>1252</v>
      </c>
      <c r="Z26" s="52" t="s">
        <v>83</v>
      </c>
      <c r="AA26" s="48" t="s">
        <v>83</v>
      </c>
      <c r="AB26" s="48"/>
      <c r="AC26" s="51">
        <v>1058</v>
      </c>
      <c r="AD26" s="52" t="s">
        <v>83</v>
      </c>
    </row>
    <row r="27" spans="1:30" x14ac:dyDescent="0.25">
      <c r="A27" s="36"/>
      <c r="B27" s="49" t="s">
        <v>76</v>
      </c>
      <c r="C27" s="15" t="s">
        <v>83</v>
      </c>
      <c r="D27" s="15"/>
      <c r="E27" s="44">
        <v>2956</v>
      </c>
      <c r="F27" s="14" t="s">
        <v>83</v>
      </c>
      <c r="G27" s="15" t="s">
        <v>83</v>
      </c>
      <c r="H27" s="15"/>
      <c r="I27" s="45">
        <v>0</v>
      </c>
      <c r="J27" s="14" t="s">
        <v>83</v>
      </c>
      <c r="K27" s="15" t="s">
        <v>83</v>
      </c>
      <c r="L27" s="15"/>
      <c r="M27" s="45">
        <v>0</v>
      </c>
      <c r="N27" s="14" t="s">
        <v>83</v>
      </c>
      <c r="O27" s="15"/>
      <c r="P27" s="15"/>
      <c r="Q27" s="44">
        <v>2956</v>
      </c>
      <c r="R27" s="14" t="s">
        <v>83</v>
      </c>
      <c r="S27" s="15" t="s">
        <v>83</v>
      </c>
      <c r="T27" s="15"/>
      <c r="U27" s="44">
        <v>1364</v>
      </c>
      <c r="V27" s="14" t="s">
        <v>83</v>
      </c>
      <c r="W27" s="15" t="s">
        <v>83</v>
      </c>
      <c r="X27" s="15"/>
      <c r="Y27" s="44">
        <v>1592</v>
      </c>
      <c r="Z27" s="14" t="s">
        <v>83</v>
      </c>
      <c r="AA27" s="15" t="s">
        <v>83</v>
      </c>
      <c r="AB27" s="15"/>
      <c r="AC27" s="45">
        <v>0</v>
      </c>
      <c r="AD27" s="14" t="s">
        <v>83</v>
      </c>
    </row>
    <row r="28" spans="1:30" x14ac:dyDescent="0.25">
      <c r="A28" s="36"/>
      <c r="B28" s="50" t="s">
        <v>189</v>
      </c>
      <c r="C28" s="48" t="s">
        <v>83</v>
      </c>
      <c r="D28" s="48"/>
      <c r="E28" s="51">
        <v>100658</v>
      </c>
      <c r="F28" s="52" t="s">
        <v>83</v>
      </c>
      <c r="G28" s="48" t="s">
        <v>83</v>
      </c>
      <c r="H28" s="48"/>
      <c r="I28" s="53">
        <v>427</v>
      </c>
      <c r="J28" s="52" t="s">
        <v>83</v>
      </c>
      <c r="K28" s="48" t="s">
        <v>83</v>
      </c>
      <c r="L28" s="48"/>
      <c r="M28" s="53" t="s">
        <v>190</v>
      </c>
      <c r="N28" s="52" t="s">
        <v>179</v>
      </c>
      <c r="O28" s="48"/>
      <c r="P28" s="48"/>
      <c r="Q28" s="51">
        <v>100715</v>
      </c>
      <c r="R28" s="52" t="s">
        <v>83</v>
      </c>
      <c r="S28" s="48" t="s">
        <v>83</v>
      </c>
      <c r="T28" s="48"/>
      <c r="U28" s="53">
        <v>0</v>
      </c>
      <c r="V28" s="52" t="s">
        <v>83</v>
      </c>
      <c r="W28" s="48" t="s">
        <v>83</v>
      </c>
      <c r="X28" s="48"/>
      <c r="Y28" s="51">
        <v>10325</v>
      </c>
      <c r="Z28" s="52" t="s">
        <v>83</v>
      </c>
      <c r="AA28" s="48" t="s">
        <v>83</v>
      </c>
      <c r="AB28" s="48"/>
      <c r="AC28" s="51">
        <v>90390</v>
      </c>
      <c r="AD28" s="52" t="s">
        <v>83</v>
      </c>
    </row>
    <row r="29" spans="1:30" x14ac:dyDescent="0.25">
      <c r="A29" s="36"/>
      <c r="B29" s="49" t="s">
        <v>191</v>
      </c>
      <c r="C29" s="15" t="s">
        <v>83</v>
      </c>
      <c r="D29" s="15"/>
      <c r="E29" s="45">
        <v>942</v>
      </c>
      <c r="F29" s="14" t="s">
        <v>83</v>
      </c>
      <c r="G29" s="15" t="s">
        <v>83</v>
      </c>
      <c r="H29" s="15"/>
      <c r="I29" s="45">
        <v>5</v>
      </c>
      <c r="J29" s="14" t="s">
        <v>83</v>
      </c>
      <c r="K29" s="15" t="s">
        <v>83</v>
      </c>
      <c r="L29" s="15"/>
      <c r="M29" s="45" t="s">
        <v>192</v>
      </c>
      <c r="N29" s="14" t="s">
        <v>179</v>
      </c>
      <c r="O29" s="15"/>
      <c r="P29" s="15"/>
      <c r="Q29" s="45">
        <v>946</v>
      </c>
      <c r="R29" s="14" t="s">
        <v>83</v>
      </c>
      <c r="S29" s="15" t="s">
        <v>83</v>
      </c>
      <c r="T29" s="15"/>
      <c r="U29" s="45">
        <v>0</v>
      </c>
      <c r="V29" s="14" t="s">
        <v>83</v>
      </c>
      <c r="W29" s="15" t="s">
        <v>83</v>
      </c>
      <c r="X29" s="15"/>
      <c r="Y29" s="45">
        <v>24</v>
      </c>
      <c r="Z29" s="14" t="s">
        <v>83</v>
      </c>
      <c r="AA29" s="15" t="s">
        <v>83</v>
      </c>
      <c r="AB29" s="15"/>
      <c r="AC29" s="45">
        <v>922</v>
      </c>
      <c r="AD29" s="14" t="s">
        <v>83</v>
      </c>
    </row>
    <row r="30" spans="1:30" ht="15.75" thickBot="1" x14ac:dyDescent="0.3">
      <c r="A30" s="36"/>
      <c r="B30" s="50" t="s">
        <v>193</v>
      </c>
      <c r="C30" s="48" t="s">
        <v>83</v>
      </c>
      <c r="D30" s="48"/>
      <c r="E30" s="51">
        <v>14782</v>
      </c>
      <c r="F30" s="52" t="s">
        <v>83</v>
      </c>
      <c r="G30" s="48" t="s">
        <v>83</v>
      </c>
      <c r="H30" s="48"/>
      <c r="I30" s="53">
        <v>75</v>
      </c>
      <c r="J30" s="52" t="s">
        <v>83</v>
      </c>
      <c r="K30" s="48" t="s">
        <v>83</v>
      </c>
      <c r="L30" s="48"/>
      <c r="M30" s="53" t="s">
        <v>194</v>
      </c>
      <c r="N30" s="52" t="s">
        <v>179</v>
      </c>
      <c r="O30" s="48"/>
      <c r="P30" s="48"/>
      <c r="Q30" s="51">
        <v>14838</v>
      </c>
      <c r="R30" s="52" t="s">
        <v>83</v>
      </c>
      <c r="S30" s="48" t="s">
        <v>83</v>
      </c>
      <c r="T30" s="48"/>
      <c r="U30" s="53">
        <v>0</v>
      </c>
      <c r="V30" s="52" t="s">
        <v>83</v>
      </c>
      <c r="W30" s="48" t="s">
        <v>83</v>
      </c>
      <c r="X30" s="48"/>
      <c r="Y30" s="53">
        <v>38</v>
      </c>
      <c r="Z30" s="52" t="s">
        <v>83</v>
      </c>
      <c r="AA30" s="48" t="s">
        <v>83</v>
      </c>
      <c r="AB30" s="48"/>
      <c r="AC30" s="51">
        <v>14800</v>
      </c>
      <c r="AD30" s="52" t="s">
        <v>83</v>
      </c>
    </row>
    <row r="31" spans="1:30" x14ac:dyDescent="0.25">
      <c r="A31" s="36"/>
      <c r="B31" s="22"/>
      <c r="C31" s="22" t="s">
        <v>83</v>
      </c>
      <c r="D31" s="25"/>
      <c r="E31" s="25"/>
      <c r="F31" s="22"/>
      <c r="G31" s="22" t="s">
        <v>83</v>
      </c>
      <c r="H31" s="25"/>
      <c r="I31" s="25"/>
      <c r="J31" s="22"/>
      <c r="K31" s="22" t="s">
        <v>83</v>
      </c>
      <c r="L31" s="25"/>
      <c r="M31" s="25"/>
      <c r="N31" s="22"/>
      <c r="O31" s="22"/>
      <c r="P31" s="25"/>
      <c r="Q31" s="25"/>
      <c r="R31" s="22"/>
      <c r="S31" s="22" t="s">
        <v>83</v>
      </c>
      <c r="T31" s="25"/>
      <c r="U31" s="25"/>
      <c r="V31" s="22"/>
      <c r="W31" s="22" t="s">
        <v>83</v>
      </c>
      <c r="X31" s="25"/>
      <c r="Y31" s="25"/>
      <c r="Z31" s="22"/>
      <c r="AA31" s="22" t="s">
        <v>83</v>
      </c>
      <c r="AB31" s="25"/>
      <c r="AC31" s="25"/>
      <c r="AD31" s="22"/>
    </row>
    <row r="32" spans="1:30" ht="15.75" thickBot="1" x14ac:dyDescent="0.3">
      <c r="A32" s="36"/>
      <c r="B32" s="54" t="s">
        <v>180</v>
      </c>
      <c r="C32" s="15" t="s">
        <v>83</v>
      </c>
      <c r="D32" s="15"/>
      <c r="E32" s="44">
        <v>179680</v>
      </c>
      <c r="F32" s="14" t="s">
        <v>83</v>
      </c>
      <c r="G32" s="15" t="s">
        <v>83</v>
      </c>
      <c r="H32" s="15"/>
      <c r="I32" s="45">
        <v>749</v>
      </c>
      <c r="J32" s="14" t="s">
        <v>83</v>
      </c>
      <c r="K32" s="15" t="s">
        <v>83</v>
      </c>
      <c r="L32" s="15"/>
      <c r="M32" s="45" t="s">
        <v>195</v>
      </c>
      <c r="N32" s="14" t="s">
        <v>179</v>
      </c>
      <c r="O32" s="15"/>
      <c r="P32" s="15"/>
      <c r="Q32" s="44">
        <v>179945</v>
      </c>
      <c r="R32" s="14" t="s">
        <v>83</v>
      </c>
      <c r="S32" s="15" t="s">
        <v>83</v>
      </c>
      <c r="T32" s="15"/>
      <c r="U32" s="44">
        <v>3153</v>
      </c>
      <c r="V32" s="14" t="s">
        <v>83</v>
      </c>
      <c r="W32" s="15" t="s">
        <v>83</v>
      </c>
      <c r="X32" s="15"/>
      <c r="Y32" s="44">
        <v>16349</v>
      </c>
      <c r="Z32" s="14" t="s">
        <v>83</v>
      </c>
      <c r="AA32" s="15" t="s">
        <v>83</v>
      </c>
      <c r="AB32" s="15"/>
      <c r="AC32" s="44">
        <v>160443</v>
      </c>
      <c r="AD32" s="14" t="s">
        <v>83</v>
      </c>
    </row>
    <row r="33" spans="1:30" x14ac:dyDescent="0.25">
      <c r="A33" s="36"/>
      <c r="B33" s="22"/>
      <c r="C33" s="22" t="s">
        <v>83</v>
      </c>
      <c r="D33" s="25"/>
      <c r="E33" s="25"/>
      <c r="F33" s="22"/>
      <c r="G33" s="22" t="s">
        <v>83</v>
      </c>
      <c r="H33" s="25"/>
      <c r="I33" s="25"/>
      <c r="J33" s="22"/>
      <c r="K33" s="22" t="s">
        <v>83</v>
      </c>
      <c r="L33" s="25"/>
      <c r="M33" s="25"/>
      <c r="N33" s="22"/>
      <c r="O33" s="22"/>
      <c r="P33" s="25"/>
      <c r="Q33" s="25"/>
      <c r="R33" s="22"/>
      <c r="S33" s="22" t="s">
        <v>83</v>
      </c>
      <c r="T33" s="25"/>
      <c r="U33" s="25"/>
      <c r="V33" s="22"/>
      <c r="W33" s="22" t="s">
        <v>83</v>
      </c>
      <c r="X33" s="25"/>
      <c r="Y33" s="25"/>
      <c r="Z33" s="22"/>
      <c r="AA33" s="22" t="s">
        <v>83</v>
      </c>
      <c r="AB33" s="25"/>
      <c r="AC33" s="25"/>
      <c r="AD33" s="22"/>
    </row>
    <row r="34" spans="1:30" x14ac:dyDescent="0.25">
      <c r="A34" s="36"/>
      <c r="B34" s="46"/>
      <c r="C34" s="42"/>
      <c r="D34" s="58"/>
      <c r="E34" s="58"/>
      <c r="F34" s="42"/>
      <c r="G34" s="42"/>
      <c r="H34" s="58"/>
      <c r="I34" s="58"/>
      <c r="J34" s="42"/>
      <c r="K34" s="42"/>
      <c r="L34" s="58"/>
      <c r="M34" s="58"/>
      <c r="N34" s="42"/>
      <c r="O34" s="42"/>
      <c r="P34" s="58"/>
      <c r="Q34" s="58"/>
      <c r="R34" s="42"/>
      <c r="S34" s="42"/>
      <c r="T34" s="58"/>
      <c r="U34" s="58"/>
      <c r="V34" s="42"/>
      <c r="W34" s="42"/>
      <c r="X34" s="58"/>
      <c r="Y34" s="58"/>
      <c r="Z34" s="42"/>
      <c r="AA34" s="42"/>
      <c r="AB34" s="58"/>
      <c r="AC34" s="58"/>
      <c r="AD34" s="42"/>
    </row>
    <row r="35" spans="1:30" ht="15.75" thickBot="1" x14ac:dyDescent="0.3">
      <c r="A35" s="36"/>
      <c r="B35" s="56" t="s">
        <v>196</v>
      </c>
      <c r="C35" s="48" t="s">
        <v>83</v>
      </c>
      <c r="D35" s="48" t="s">
        <v>147</v>
      </c>
      <c r="E35" s="51">
        <v>193400</v>
      </c>
      <c r="F35" s="52" t="s">
        <v>83</v>
      </c>
      <c r="G35" s="48" t="s">
        <v>83</v>
      </c>
      <c r="H35" s="48" t="s">
        <v>147</v>
      </c>
      <c r="I35" s="53">
        <v>749</v>
      </c>
      <c r="J35" s="52" t="s">
        <v>83</v>
      </c>
      <c r="K35" s="48" t="s">
        <v>83</v>
      </c>
      <c r="L35" s="48" t="s">
        <v>147</v>
      </c>
      <c r="M35" s="53" t="s">
        <v>197</v>
      </c>
      <c r="N35" s="52" t="s">
        <v>179</v>
      </c>
      <c r="O35" s="48"/>
      <c r="P35" s="48" t="s">
        <v>147</v>
      </c>
      <c r="Q35" s="51">
        <v>193539</v>
      </c>
      <c r="R35" s="52" t="s">
        <v>83</v>
      </c>
      <c r="S35" s="48" t="s">
        <v>83</v>
      </c>
      <c r="T35" s="48" t="s">
        <v>147</v>
      </c>
      <c r="U35" s="51">
        <v>14489</v>
      </c>
      <c r="V35" s="52" t="s">
        <v>83</v>
      </c>
      <c r="W35" s="48" t="s">
        <v>83</v>
      </c>
      <c r="X35" s="48" t="s">
        <v>147</v>
      </c>
      <c r="Y35" s="51">
        <v>18607</v>
      </c>
      <c r="Z35" s="52" t="s">
        <v>83</v>
      </c>
      <c r="AA35" s="48" t="s">
        <v>83</v>
      </c>
      <c r="AB35" s="48" t="s">
        <v>147</v>
      </c>
      <c r="AC35" s="51">
        <v>160443</v>
      </c>
      <c r="AD35" s="52" t="s">
        <v>83</v>
      </c>
    </row>
    <row r="36" spans="1:30" ht="15.75" thickTop="1" x14ac:dyDescent="0.25">
      <c r="A36" s="36"/>
      <c r="B36" s="22"/>
      <c r="C36" s="22" t="s">
        <v>83</v>
      </c>
      <c r="D36" s="26"/>
      <c r="E36" s="26"/>
      <c r="F36" s="22"/>
      <c r="G36" s="22" t="s">
        <v>83</v>
      </c>
      <c r="H36" s="26"/>
      <c r="I36" s="26"/>
      <c r="J36" s="22"/>
      <c r="K36" s="22" t="s">
        <v>83</v>
      </c>
      <c r="L36" s="26"/>
      <c r="M36" s="26"/>
      <c r="N36" s="22"/>
      <c r="O36" s="22"/>
      <c r="P36" s="26"/>
      <c r="Q36" s="26"/>
      <c r="R36" s="22"/>
      <c r="S36" s="22" t="s">
        <v>83</v>
      </c>
      <c r="T36" s="26"/>
      <c r="U36" s="26"/>
      <c r="V36" s="22"/>
      <c r="W36" s="22" t="s">
        <v>83</v>
      </c>
      <c r="X36" s="26"/>
      <c r="Y36" s="26"/>
      <c r="Z36" s="22"/>
      <c r="AA36" s="22" t="s">
        <v>83</v>
      </c>
      <c r="AB36" s="26"/>
      <c r="AC36" s="26"/>
      <c r="AD36" s="22"/>
    </row>
    <row r="37" spans="1:30" x14ac:dyDescent="0.25">
      <c r="A37" s="36"/>
      <c r="B37" s="22"/>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ht="15.75" thickBot="1" x14ac:dyDescent="0.3">
      <c r="A38" s="36"/>
      <c r="B38" s="42"/>
      <c r="C38" s="42"/>
      <c r="D38" s="57" t="s">
        <v>198</v>
      </c>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42"/>
    </row>
    <row r="39" spans="1:30" x14ac:dyDescent="0.25">
      <c r="A39" s="36"/>
      <c r="B39" s="58"/>
      <c r="C39" s="58"/>
      <c r="D39" s="60" t="s">
        <v>161</v>
      </c>
      <c r="E39" s="60"/>
      <c r="F39" s="61"/>
      <c r="G39" s="61"/>
      <c r="H39" s="60" t="s">
        <v>163</v>
      </c>
      <c r="I39" s="60"/>
      <c r="J39" s="61"/>
      <c r="K39" s="61"/>
      <c r="L39" s="60" t="s">
        <v>163</v>
      </c>
      <c r="M39" s="60"/>
      <c r="N39" s="61"/>
      <c r="O39" s="61"/>
      <c r="P39" s="60" t="s">
        <v>166</v>
      </c>
      <c r="Q39" s="60"/>
      <c r="R39" s="61"/>
      <c r="S39" s="61"/>
      <c r="T39" s="60" t="s">
        <v>168</v>
      </c>
      <c r="U39" s="60"/>
      <c r="V39" s="61"/>
      <c r="W39" s="61"/>
      <c r="X39" s="60" t="s">
        <v>171</v>
      </c>
      <c r="Y39" s="60"/>
      <c r="Z39" s="61"/>
      <c r="AA39" s="61"/>
      <c r="AB39" s="60" t="s">
        <v>174</v>
      </c>
      <c r="AC39" s="60"/>
      <c r="AD39" s="58"/>
    </row>
    <row r="40" spans="1:30" x14ac:dyDescent="0.25">
      <c r="A40" s="36"/>
      <c r="B40" s="58"/>
      <c r="C40" s="58"/>
      <c r="D40" s="59" t="s">
        <v>162</v>
      </c>
      <c r="E40" s="59"/>
      <c r="F40" s="58"/>
      <c r="G40" s="58"/>
      <c r="H40" s="59" t="s">
        <v>164</v>
      </c>
      <c r="I40" s="59"/>
      <c r="J40" s="58"/>
      <c r="K40" s="58"/>
      <c r="L40" s="59" t="s">
        <v>165</v>
      </c>
      <c r="M40" s="59"/>
      <c r="N40" s="58"/>
      <c r="O40" s="58"/>
      <c r="P40" s="59" t="s">
        <v>167</v>
      </c>
      <c r="Q40" s="59"/>
      <c r="R40" s="58"/>
      <c r="S40" s="58"/>
      <c r="T40" s="59" t="s">
        <v>169</v>
      </c>
      <c r="U40" s="59"/>
      <c r="V40" s="58"/>
      <c r="W40" s="58"/>
      <c r="X40" s="59" t="s">
        <v>172</v>
      </c>
      <c r="Y40" s="59"/>
      <c r="Z40" s="58"/>
      <c r="AA40" s="58"/>
      <c r="AB40" s="59" t="s">
        <v>172</v>
      </c>
      <c r="AC40" s="59"/>
      <c r="AD40" s="58"/>
    </row>
    <row r="41" spans="1:30" ht="15.75" thickBot="1" x14ac:dyDescent="0.3">
      <c r="A41" s="36"/>
      <c r="B41" s="58"/>
      <c r="C41" s="58"/>
      <c r="D41" s="57"/>
      <c r="E41" s="57"/>
      <c r="F41" s="58"/>
      <c r="G41" s="58"/>
      <c r="H41" s="57"/>
      <c r="I41" s="57"/>
      <c r="J41" s="58"/>
      <c r="K41" s="58"/>
      <c r="L41" s="57"/>
      <c r="M41" s="57"/>
      <c r="N41" s="58"/>
      <c r="O41" s="58"/>
      <c r="P41" s="57"/>
      <c r="Q41" s="57"/>
      <c r="R41" s="58"/>
      <c r="S41" s="58"/>
      <c r="T41" s="57" t="s">
        <v>170</v>
      </c>
      <c r="U41" s="57"/>
      <c r="V41" s="58"/>
      <c r="W41" s="58"/>
      <c r="X41" s="57" t="s">
        <v>173</v>
      </c>
      <c r="Y41" s="57"/>
      <c r="Z41" s="58"/>
      <c r="AA41" s="58"/>
      <c r="AB41" s="57" t="s">
        <v>173</v>
      </c>
      <c r="AC41" s="57"/>
      <c r="AD41" s="58"/>
    </row>
    <row r="42" spans="1:30" x14ac:dyDescent="0.25">
      <c r="A42" s="36"/>
      <c r="B42" s="22"/>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row>
    <row r="43" spans="1:30" x14ac:dyDescent="0.25">
      <c r="A43" s="36"/>
      <c r="B43" s="43" t="s">
        <v>169</v>
      </c>
      <c r="C43" s="15" t="s">
        <v>83</v>
      </c>
      <c r="D43" s="15" t="s">
        <v>147</v>
      </c>
      <c r="E43" s="44">
        <v>10232</v>
      </c>
      <c r="F43" s="14" t="s">
        <v>83</v>
      </c>
      <c r="G43" s="15" t="s">
        <v>83</v>
      </c>
      <c r="H43" s="15" t="s">
        <v>147</v>
      </c>
      <c r="I43" s="45">
        <v>0</v>
      </c>
      <c r="J43" s="14" t="s">
        <v>83</v>
      </c>
      <c r="K43" s="15" t="s">
        <v>83</v>
      </c>
      <c r="L43" s="15" t="s">
        <v>147</v>
      </c>
      <c r="M43" s="45">
        <v>0</v>
      </c>
      <c r="N43" s="14" t="s">
        <v>83</v>
      </c>
      <c r="O43" s="15"/>
      <c r="P43" s="15" t="s">
        <v>147</v>
      </c>
      <c r="Q43" s="44">
        <v>10232</v>
      </c>
      <c r="R43" s="14" t="s">
        <v>83</v>
      </c>
      <c r="S43" s="15" t="s">
        <v>83</v>
      </c>
      <c r="T43" s="15" t="s">
        <v>147</v>
      </c>
      <c r="U43" s="44">
        <v>10232</v>
      </c>
      <c r="V43" s="14" t="s">
        <v>83</v>
      </c>
      <c r="W43" s="15" t="s">
        <v>83</v>
      </c>
      <c r="X43" s="15" t="s">
        <v>147</v>
      </c>
      <c r="Y43" s="45">
        <v>0</v>
      </c>
      <c r="Z43" s="14" t="s">
        <v>83</v>
      </c>
      <c r="AA43" s="15" t="s">
        <v>83</v>
      </c>
      <c r="AB43" s="15" t="s">
        <v>147</v>
      </c>
      <c r="AC43" s="45">
        <v>0</v>
      </c>
      <c r="AD43" s="14" t="s">
        <v>83</v>
      </c>
    </row>
    <row r="44" spans="1:30" x14ac:dyDescent="0.25">
      <c r="A44" s="36"/>
      <c r="B44" s="46"/>
      <c r="C44" s="42" t="s">
        <v>83</v>
      </c>
      <c r="D44" s="58"/>
      <c r="E44" s="58"/>
      <c r="F44" s="42"/>
      <c r="G44" s="42" t="s">
        <v>83</v>
      </c>
      <c r="H44" s="58"/>
      <c r="I44" s="58"/>
      <c r="J44" s="42"/>
      <c r="K44" s="42" t="s">
        <v>83</v>
      </c>
      <c r="L44" s="58"/>
      <c r="M44" s="58"/>
      <c r="N44" s="42"/>
      <c r="O44" s="42"/>
      <c r="P44" s="58"/>
      <c r="Q44" s="58"/>
      <c r="R44" s="42"/>
      <c r="S44" s="42" t="s">
        <v>83</v>
      </c>
      <c r="T44" s="58"/>
      <c r="U44" s="58"/>
      <c r="V44" s="42"/>
      <c r="W44" s="42" t="s">
        <v>83</v>
      </c>
      <c r="X44" s="58"/>
      <c r="Y44" s="58"/>
      <c r="Z44" s="42"/>
      <c r="AA44" s="42" t="s">
        <v>83</v>
      </c>
      <c r="AB44" s="58"/>
      <c r="AC44" s="58"/>
      <c r="AD44" s="42"/>
    </row>
    <row r="45" spans="1:30" x14ac:dyDescent="0.25">
      <c r="A45" s="36"/>
      <c r="B45" s="47" t="s">
        <v>175</v>
      </c>
      <c r="C45" s="48" t="s">
        <v>83</v>
      </c>
      <c r="D45" s="48"/>
      <c r="E45" s="48"/>
      <c r="F45" s="48"/>
      <c r="G45" s="48" t="s">
        <v>83</v>
      </c>
      <c r="H45" s="48"/>
      <c r="I45" s="48"/>
      <c r="J45" s="48"/>
      <c r="K45" s="48" t="s">
        <v>83</v>
      </c>
      <c r="L45" s="48"/>
      <c r="M45" s="48"/>
      <c r="N45" s="48"/>
      <c r="O45" s="48"/>
      <c r="P45" s="48"/>
      <c r="Q45" s="48"/>
      <c r="R45" s="48"/>
      <c r="S45" s="48" t="s">
        <v>83</v>
      </c>
      <c r="T45" s="48"/>
      <c r="U45" s="48"/>
      <c r="V45" s="48"/>
      <c r="W45" s="48" t="s">
        <v>83</v>
      </c>
      <c r="X45" s="48"/>
      <c r="Y45" s="48"/>
      <c r="Z45" s="48"/>
      <c r="AA45" s="48" t="s">
        <v>83</v>
      </c>
      <c r="AB45" s="48"/>
      <c r="AC45" s="48"/>
      <c r="AD45" s="48"/>
    </row>
    <row r="46" spans="1:30" x14ac:dyDescent="0.25">
      <c r="A46" s="36"/>
      <c r="B46" s="49" t="s">
        <v>176</v>
      </c>
      <c r="C46" s="15" t="s">
        <v>83</v>
      </c>
      <c r="D46" s="15"/>
      <c r="E46" s="44">
        <v>1546</v>
      </c>
      <c r="F46" s="14" t="s">
        <v>83</v>
      </c>
      <c r="G46" s="15" t="s">
        <v>83</v>
      </c>
      <c r="H46" s="15"/>
      <c r="I46" s="45">
        <v>0</v>
      </c>
      <c r="J46" s="14" t="s">
        <v>83</v>
      </c>
      <c r="K46" s="15" t="s">
        <v>83</v>
      </c>
      <c r="L46" s="15"/>
      <c r="M46" s="45">
        <v>0</v>
      </c>
      <c r="N46" s="14" t="s">
        <v>83</v>
      </c>
      <c r="O46" s="15"/>
      <c r="P46" s="15"/>
      <c r="Q46" s="44">
        <v>1546</v>
      </c>
      <c r="R46" s="14" t="s">
        <v>83</v>
      </c>
      <c r="S46" s="15" t="s">
        <v>83</v>
      </c>
      <c r="T46" s="15"/>
      <c r="U46" s="44">
        <v>1546</v>
      </c>
      <c r="V46" s="14" t="s">
        <v>83</v>
      </c>
      <c r="W46" s="15" t="s">
        <v>83</v>
      </c>
      <c r="X46" s="15"/>
      <c r="Y46" s="45">
        <v>0</v>
      </c>
      <c r="Z46" s="14" t="s">
        <v>83</v>
      </c>
      <c r="AA46" s="15" t="s">
        <v>83</v>
      </c>
      <c r="AB46" s="15"/>
      <c r="AC46" s="45">
        <v>0</v>
      </c>
      <c r="AD46" s="14" t="s">
        <v>83</v>
      </c>
    </row>
    <row r="47" spans="1:30" ht="15.75" thickBot="1" x14ac:dyDescent="0.3">
      <c r="A47" s="36"/>
      <c r="B47" s="50" t="s">
        <v>177</v>
      </c>
      <c r="C47" s="48" t="s">
        <v>83</v>
      </c>
      <c r="D47" s="48"/>
      <c r="E47" s="51">
        <v>2531</v>
      </c>
      <c r="F47" s="52" t="s">
        <v>83</v>
      </c>
      <c r="G47" s="48" t="s">
        <v>83</v>
      </c>
      <c r="H47" s="48"/>
      <c r="I47" s="53">
        <v>1</v>
      </c>
      <c r="J47" s="52" t="s">
        <v>83</v>
      </c>
      <c r="K47" s="48" t="s">
        <v>83</v>
      </c>
      <c r="L47" s="48"/>
      <c r="M47" s="53" t="s">
        <v>199</v>
      </c>
      <c r="N47" s="52" t="s">
        <v>179</v>
      </c>
      <c r="O47" s="48"/>
      <c r="P47" s="48"/>
      <c r="Q47" s="51">
        <v>2400</v>
      </c>
      <c r="R47" s="52" t="s">
        <v>83</v>
      </c>
      <c r="S47" s="48" t="s">
        <v>83</v>
      </c>
      <c r="T47" s="48"/>
      <c r="U47" s="53">
        <v>0</v>
      </c>
      <c r="V47" s="52" t="s">
        <v>83</v>
      </c>
      <c r="W47" s="48" t="s">
        <v>83</v>
      </c>
      <c r="X47" s="48"/>
      <c r="Y47" s="51">
        <v>2400</v>
      </c>
      <c r="Z47" s="52" t="s">
        <v>83</v>
      </c>
      <c r="AA47" s="48" t="s">
        <v>83</v>
      </c>
      <c r="AB47" s="48"/>
      <c r="AC47" s="53">
        <v>0</v>
      </c>
      <c r="AD47" s="52" t="s">
        <v>83</v>
      </c>
    </row>
    <row r="48" spans="1:30" x14ac:dyDescent="0.25">
      <c r="A48" s="36"/>
      <c r="B48" s="22"/>
      <c r="C48" s="22" t="s">
        <v>83</v>
      </c>
      <c r="D48" s="25"/>
      <c r="E48" s="25"/>
      <c r="F48" s="22"/>
      <c r="G48" s="22" t="s">
        <v>83</v>
      </c>
      <c r="H48" s="25"/>
      <c r="I48" s="25"/>
      <c r="J48" s="22"/>
      <c r="K48" s="22" t="s">
        <v>83</v>
      </c>
      <c r="L48" s="25"/>
      <c r="M48" s="25"/>
      <c r="N48" s="22"/>
      <c r="O48" s="22"/>
      <c r="P48" s="25"/>
      <c r="Q48" s="25"/>
      <c r="R48" s="22"/>
      <c r="S48" s="22" t="s">
        <v>83</v>
      </c>
      <c r="T48" s="25"/>
      <c r="U48" s="25"/>
      <c r="V48" s="22"/>
      <c r="W48" s="22" t="s">
        <v>83</v>
      </c>
      <c r="X48" s="25"/>
      <c r="Y48" s="25"/>
      <c r="Z48" s="22"/>
      <c r="AA48" s="22" t="s">
        <v>83</v>
      </c>
      <c r="AB48" s="25"/>
      <c r="AC48" s="25"/>
      <c r="AD48" s="22"/>
    </row>
    <row r="49" spans="1:30" ht="15.75" thickBot="1" x14ac:dyDescent="0.3">
      <c r="A49" s="36"/>
      <c r="B49" s="54" t="s">
        <v>180</v>
      </c>
      <c r="C49" s="15" t="s">
        <v>83</v>
      </c>
      <c r="D49" s="15"/>
      <c r="E49" s="44">
        <v>4077</v>
      </c>
      <c r="F49" s="14" t="s">
        <v>83</v>
      </c>
      <c r="G49" s="15" t="s">
        <v>83</v>
      </c>
      <c r="H49" s="15"/>
      <c r="I49" s="45">
        <v>1</v>
      </c>
      <c r="J49" s="14" t="s">
        <v>83</v>
      </c>
      <c r="K49" s="15" t="s">
        <v>83</v>
      </c>
      <c r="L49" s="15"/>
      <c r="M49" s="45" t="s">
        <v>199</v>
      </c>
      <c r="N49" s="14" t="s">
        <v>179</v>
      </c>
      <c r="O49" s="15"/>
      <c r="P49" s="15"/>
      <c r="Q49" s="44">
        <v>3946</v>
      </c>
      <c r="R49" s="14" t="s">
        <v>83</v>
      </c>
      <c r="S49" s="15" t="s">
        <v>83</v>
      </c>
      <c r="T49" s="15"/>
      <c r="U49" s="44">
        <v>1546</v>
      </c>
      <c r="V49" s="14" t="s">
        <v>83</v>
      </c>
      <c r="W49" s="15" t="s">
        <v>83</v>
      </c>
      <c r="X49" s="15"/>
      <c r="Y49" s="44">
        <v>2400</v>
      </c>
      <c r="Z49" s="14" t="s">
        <v>83</v>
      </c>
      <c r="AA49" s="15" t="s">
        <v>83</v>
      </c>
      <c r="AB49" s="15"/>
      <c r="AC49" s="45">
        <v>0</v>
      </c>
      <c r="AD49" s="14" t="s">
        <v>83</v>
      </c>
    </row>
    <row r="50" spans="1:30" x14ac:dyDescent="0.25">
      <c r="A50" s="36"/>
      <c r="B50" s="22"/>
      <c r="C50" s="22" t="s">
        <v>83</v>
      </c>
      <c r="D50" s="25"/>
      <c r="E50" s="25"/>
      <c r="F50" s="22"/>
      <c r="G50" s="22" t="s">
        <v>83</v>
      </c>
      <c r="H50" s="25"/>
      <c r="I50" s="25"/>
      <c r="J50" s="22"/>
      <c r="K50" s="22" t="s">
        <v>83</v>
      </c>
      <c r="L50" s="25"/>
      <c r="M50" s="25"/>
      <c r="N50" s="22"/>
      <c r="O50" s="22"/>
      <c r="P50" s="25"/>
      <c r="Q50" s="25"/>
      <c r="R50" s="22"/>
      <c r="S50" s="22" t="s">
        <v>83</v>
      </c>
      <c r="T50" s="25"/>
      <c r="U50" s="25"/>
      <c r="V50" s="22"/>
      <c r="W50" s="22" t="s">
        <v>83</v>
      </c>
      <c r="X50" s="25"/>
      <c r="Y50" s="25"/>
      <c r="Z50" s="22"/>
      <c r="AA50" s="22" t="s">
        <v>83</v>
      </c>
      <c r="AB50" s="25"/>
      <c r="AC50" s="25"/>
      <c r="AD50" s="22"/>
    </row>
    <row r="51" spans="1:30" x14ac:dyDescent="0.25">
      <c r="A51" s="36"/>
      <c r="B51" s="46"/>
      <c r="C51" s="42"/>
      <c r="D51" s="58"/>
      <c r="E51" s="58"/>
      <c r="F51" s="42"/>
      <c r="G51" s="42"/>
      <c r="H51" s="58"/>
      <c r="I51" s="58"/>
      <c r="J51" s="42"/>
      <c r="K51" s="42"/>
      <c r="L51" s="58"/>
      <c r="M51" s="58"/>
      <c r="N51" s="42"/>
      <c r="O51" s="42"/>
      <c r="P51" s="58"/>
      <c r="Q51" s="58"/>
      <c r="R51" s="42"/>
      <c r="S51" s="42"/>
      <c r="T51" s="58"/>
      <c r="U51" s="58"/>
      <c r="V51" s="42"/>
      <c r="W51" s="42"/>
      <c r="X51" s="58"/>
      <c r="Y51" s="58"/>
      <c r="Z51" s="42"/>
      <c r="AA51" s="42"/>
      <c r="AB51" s="58"/>
      <c r="AC51" s="58"/>
      <c r="AD51" s="42"/>
    </row>
    <row r="52" spans="1:30" x14ac:dyDescent="0.25">
      <c r="A52" s="36"/>
      <c r="B52" s="47" t="s">
        <v>181</v>
      </c>
      <c r="C52" s="48" t="s">
        <v>83</v>
      </c>
      <c r="D52" s="48"/>
      <c r="E52" s="48"/>
      <c r="F52" s="48"/>
      <c r="G52" s="48" t="s">
        <v>83</v>
      </c>
      <c r="H52" s="48"/>
      <c r="I52" s="48"/>
      <c r="J52" s="48"/>
      <c r="K52" s="48" t="s">
        <v>83</v>
      </c>
      <c r="L52" s="48"/>
      <c r="M52" s="48"/>
      <c r="N52" s="48"/>
      <c r="O52" s="48"/>
      <c r="P52" s="48"/>
      <c r="Q52" s="48"/>
      <c r="R52" s="48"/>
      <c r="S52" s="48" t="s">
        <v>83</v>
      </c>
      <c r="T52" s="48"/>
      <c r="U52" s="48"/>
      <c r="V52" s="48"/>
      <c r="W52" s="48" t="s">
        <v>83</v>
      </c>
      <c r="X52" s="48"/>
      <c r="Y52" s="48"/>
      <c r="Z52" s="48"/>
      <c r="AA52" s="48" t="s">
        <v>83</v>
      </c>
      <c r="AB52" s="48"/>
      <c r="AC52" s="48"/>
      <c r="AD52" s="48"/>
    </row>
    <row r="53" spans="1:30" x14ac:dyDescent="0.25">
      <c r="A53" s="36"/>
      <c r="B53" s="49" t="s">
        <v>182</v>
      </c>
      <c r="C53" s="15" t="s">
        <v>83</v>
      </c>
      <c r="D53" s="15"/>
      <c r="E53" s="44">
        <v>23140</v>
      </c>
      <c r="F53" s="14" t="s">
        <v>83</v>
      </c>
      <c r="G53" s="15" t="s">
        <v>83</v>
      </c>
      <c r="H53" s="15"/>
      <c r="I53" s="45">
        <v>15</v>
      </c>
      <c r="J53" s="14" t="s">
        <v>83</v>
      </c>
      <c r="K53" s="15" t="s">
        <v>83</v>
      </c>
      <c r="L53" s="15"/>
      <c r="M53" s="45" t="s">
        <v>200</v>
      </c>
      <c r="N53" s="14" t="s">
        <v>179</v>
      </c>
      <c r="O53" s="15"/>
      <c r="P53" s="15"/>
      <c r="Q53" s="44">
        <v>23146</v>
      </c>
      <c r="R53" s="14" t="s">
        <v>83</v>
      </c>
      <c r="S53" s="15" t="s">
        <v>83</v>
      </c>
      <c r="T53" s="15"/>
      <c r="U53" s="45">
        <v>12</v>
      </c>
      <c r="V53" s="14" t="s">
        <v>83</v>
      </c>
      <c r="W53" s="15" t="s">
        <v>83</v>
      </c>
      <c r="X53" s="15"/>
      <c r="Y53" s="45">
        <v>607</v>
      </c>
      <c r="Z53" s="14" t="s">
        <v>83</v>
      </c>
      <c r="AA53" s="15" t="s">
        <v>83</v>
      </c>
      <c r="AB53" s="15"/>
      <c r="AC53" s="44">
        <v>22527</v>
      </c>
      <c r="AD53" s="14" t="s">
        <v>83</v>
      </c>
    </row>
    <row r="54" spans="1:30" x14ac:dyDescent="0.25">
      <c r="A54" s="36"/>
      <c r="B54" s="50" t="s">
        <v>184</v>
      </c>
      <c r="C54" s="48" t="s">
        <v>83</v>
      </c>
      <c r="D54" s="48"/>
      <c r="E54" s="51">
        <v>7373</v>
      </c>
      <c r="F54" s="52" t="s">
        <v>83</v>
      </c>
      <c r="G54" s="48" t="s">
        <v>83</v>
      </c>
      <c r="H54" s="48"/>
      <c r="I54" s="53">
        <v>3</v>
      </c>
      <c r="J54" s="52" t="s">
        <v>83</v>
      </c>
      <c r="K54" s="48" t="s">
        <v>83</v>
      </c>
      <c r="L54" s="48"/>
      <c r="M54" s="53" t="s">
        <v>201</v>
      </c>
      <c r="N54" s="52" t="s">
        <v>179</v>
      </c>
      <c r="O54" s="48"/>
      <c r="P54" s="48"/>
      <c r="Q54" s="51">
        <v>7365</v>
      </c>
      <c r="R54" s="52" t="s">
        <v>83</v>
      </c>
      <c r="S54" s="48" t="s">
        <v>83</v>
      </c>
      <c r="T54" s="48"/>
      <c r="U54" s="53">
        <v>652</v>
      </c>
      <c r="V54" s="52" t="s">
        <v>83</v>
      </c>
      <c r="W54" s="48" t="s">
        <v>83</v>
      </c>
      <c r="X54" s="48"/>
      <c r="Y54" s="53">
        <v>157</v>
      </c>
      <c r="Z54" s="52" t="s">
        <v>83</v>
      </c>
      <c r="AA54" s="48" t="s">
        <v>83</v>
      </c>
      <c r="AB54" s="48"/>
      <c r="AC54" s="51">
        <v>6556</v>
      </c>
      <c r="AD54" s="52" t="s">
        <v>83</v>
      </c>
    </row>
    <row r="55" spans="1:30" x14ac:dyDescent="0.25">
      <c r="A55" s="36"/>
      <c r="B55" s="49" t="s">
        <v>186</v>
      </c>
      <c r="C55" s="15" t="s">
        <v>83</v>
      </c>
      <c r="D55" s="15"/>
      <c r="E55" s="44">
        <v>6925</v>
      </c>
      <c r="F55" s="14" t="s">
        <v>83</v>
      </c>
      <c r="G55" s="15" t="s">
        <v>83</v>
      </c>
      <c r="H55" s="15"/>
      <c r="I55" s="45">
        <v>69</v>
      </c>
      <c r="J55" s="14" t="s">
        <v>83</v>
      </c>
      <c r="K55" s="15" t="s">
        <v>83</v>
      </c>
      <c r="L55" s="15"/>
      <c r="M55" s="45" t="s">
        <v>202</v>
      </c>
      <c r="N55" s="14" t="s">
        <v>179</v>
      </c>
      <c r="O55" s="15"/>
      <c r="P55" s="15"/>
      <c r="Q55" s="44">
        <v>6925</v>
      </c>
      <c r="R55" s="14" t="s">
        <v>83</v>
      </c>
      <c r="S55" s="15" t="s">
        <v>83</v>
      </c>
      <c r="T55" s="15"/>
      <c r="U55" s="45">
        <v>0</v>
      </c>
      <c r="V55" s="14" t="s">
        <v>83</v>
      </c>
      <c r="W55" s="15" t="s">
        <v>83</v>
      </c>
      <c r="X55" s="15"/>
      <c r="Y55" s="45">
        <v>204</v>
      </c>
      <c r="Z55" s="14" t="s">
        <v>83</v>
      </c>
      <c r="AA55" s="15" t="s">
        <v>83</v>
      </c>
      <c r="AB55" s="15"/>
      <c r="AC55" s="44">
        <v>6721</v>
      </c>
      <c r="AD55" s="14" t="s">
        <v>83</v>
      </c>
    </row>
    <row r="56" spans="1:30" x14ac:dyDescent="0.25">
      <c r="A56" s="36"/>
      <c r="B56" s="50" t="s">
        <v>203</v>
      </c>
      <c r="C56" s="48" t="s">
        <v>83</v>
      </c>
      <c r="D56" s="48"/>
      <c r="E56" s="51">
        <v>3832</v>
      </c>
      <c r="F56" s="52" t="s">
        <v>83</v>
      </c>
      <c r="G56" s="48" t="s">
        <v>83</v>
      </c>
      <c r="H56" s="48"/>
      <c r="I56" s="53">
        <v>0</v>
      </c>
      <c r="J56" s="52" t="s">
        <v>83</v>
      </c>
      <c r="K56" s="48" t="s">
        <v>83</v>
      </c>
      <c r="L56" s="48"/>
      <c r="M56" s="53">
        <v>0</v>
      </c>
      <c r="N56" s="52" t="s">
        <v>83</v>
      </c>
      <c r="O56" s="48"/>
      <c r="P56" s="48"/>
      <c r="Q56" s="51">
        <v>3832</v>
      </c>
      <c r="R56" s="52" t="s">
        <v>83</v>
      </c>
      <c r="S56" s="48" t="s">
        <v>83</v>
      </c>
      <c r="T56" s="48"/>
      <c r="U56" s="51">
        <v>1230</v>
      </c>
      <c r="V56" s="52" t="s">
        <v>83</v>
      </c>
      <c r="W56" s="48" t="s">
        <v>83</v>
      </c>
      <c r="X56" s="48"/>
      <c r="Y56" s="51">
        <v>1233</v>
      </c>
      <c r="Z56" s="52" t="s">
        <v>83</v>
      </c>
      <c r="AA56" s="48" t="s">
        <v>83</v>
      </c>
      <c r="AB56" s="48"/>
      <c r="AC56" s="51">
        <v>1369</v>
      </c>
      <c r="AD56" s="52" t="s">
        <v>83</v>
      </c>
    </row>
    <row r="57" spans="1:30" x14ac:dyDescent="0.25">
      <c r="A57" s="36"/>
      <c r="B57" s="49" t="s">
        <v>76</v>
      </c>
      <c r="C57" s="15" t="s">
        <v>83</v>
      </c>
      <c r="D57" s="15"/>
      <c r="E57" s="45">
        <v>475</v>
      </c>
      <c r="F57" s="14" t="s">
        <v>83</v>
      </c>
      <c r="G57" s="15" t="s">
        <v>83</v>
      </c>
      <c r="H57" s="15"/>
      <c r="I57" s="45">
        <v>0</v>
      </c>
      <c r="J57" s="14" t="s">
        <v>83</v>
      </c>
      <c r="K57" s="15" t="s">
        <v>83</v>
      </c>
      <c r="L57" s="15"/>
      <c r="M57" s="45">
        <v>0</v>
      </c>
      <c r="N57" s="14" t="s">
        <v>83</v>
      </c>
      <c r="O57" s="15"/>
      <c r="P57" s="15"/>
      <c r="Q57" s="45">
        <v>475</v>
      </c>
      <c r="R57" s="14" t="s">
        <v>83</v>
      </c>
      <c r="S57" s="15" t="s">
        <v>83</v>
      </c>
      <c r="T57" s="15"/>
      <c r="U57" s="45">
        <v>166</v>
      </c>
      <c r="V57" s="14" t="s">
        <v>83</v>
      </c>
      <c r="W57" s="15" t="s">
        <v>83</v>
      </c>
      <c r="X57" s="15"/>
      <c r="Y57" s="45">
        <v>309</v>
      </c>
      <c r="Z57" s="14" t="s">
        <v>83</v>
      </c>
      <c r="AA57" s="15" t="s">
        <v>83</v>
      </c>
      <c r="AB57" s="15"/>
      <c r="AC57" s="45">
        <v>0</v>
      </c>
      <c r="AD57" s="14" t="s">
        <v>83</v>
      </c>
    </row>
    <row r="58" spans="1:30" x14ac:dyDescent="0.25">
      <c r="A58" s="36"/>
      <c r="B58" s="50" t="s">
        <v>189</v>
      </c>
      <c r="C58" s="48" t="s">
        <v>83</v>
      </c>
      <c r="D58" s="48"/>
      <c r="E58" s="51">
        <v>85431</v>
      </c>
      <c r="F58" s="52" t="s">
        <v>83</v>
      </c>
      <c r="G58" s="48" t="s">
        <v>83</v>
      </c>
      <c r="H58" s="48"/>
      <c r="I58" s="53">
        <v>296</v>
      </c>
      <c r="J58" s="52" t="s">
        <v>83</v>
      </c>
      <c r="K58" s="48" t="s">
        <v>83</v>
      </c>
      <c r="L58" s="48"/>
      <c r="M58" s="53" t="s">
        <v>204</v>
      </c>
      <c r="N58" s="52" t="s">
        <v>179</v>
      </c>
      <c r="O58" s="48"/>
      <c r="P58" s="48"/>
      <c r="Q58" s="51">
        <v>85486</v>
      </c>
      <c r="R58" s="52" t="s">
        <v>83</v>
      </c>
      <c r="S58" s="48" t="s">
        <v>83</v>
      </c>
      <c r="T58" s="48"/>
      <c r="U58" s="53">
        <v>6</v>
      </c>
      <c r="V58" s="52" t="s">
        <v>83</v>
      </c>
      <c r="W58" s="48" t="s">
        <v>83</v>
      </c>
      <c r="X58" s="48"/>
      <c r="Y58" s="51">
        <v>6298</v>
      </c>
      <c r="Z58" s="52" t="s">
        <v>83</v>
      </c>
      <c r="AA58" s="48" t="s">
        <v>83</v>
      </c>
      <c r="AB58" s="48"/>
      <c r="AC58" s="51">
        <v>79182</v>
      </c>
      <c r="AD58" s="52" t="s">
        <v>83</v>
      </c>
    </row>
    <row r="59" spans="1:30" x14ac:dyDescent="0.25">
      <c r="A59" s="36"/>
      <c r="B59" s="49" t="s">
        <v>191</v>
      </c>
      <c r="C59" s="15" t="s">
        <v>83</v>
      </c>
      <c r="D59" s="15"/>
      <c r="E59" s="45">
        <v>940</v>
      </c>
      <c r="F59" s="14" t="s">
        <v>83</v>
      </c>
      <c r="G59" s="15" t="s">
        <v>83</v>
      </c>
      <c r="H59" s="15"/>
      <c r="I59" s="45">
        <v>8</v>
      </c>
      <c r="J59" s="14" t="s">
        <v>83</v>
      </c>
      <c r="K59" s="15" t="s">
        <v>83</v>
      </c>
      <c r="L59" s="15"/>
      <c r="M59" s="45">
        <v>0</v>
      </c>
      <c r="N59" s="14" t="s">
        <v>83</v>
      </c>
      <c r="O59" s="15"/>
      <c r="P59" s="15"/>
      <c r="Q59" s="45">
        <v>948</v>
      </c>
      <c r="R59" s="14" t="s">
        <v>83</v>
      </c>
      <c r="S59" s="15" t="s">
        <v>83</v>
      </c>
      <c r="T59" s="15"/>
      <c r="U59" s="45">
        <v>0</v>
      </c>
      <c r="V59" s="14" t="s">
        <v>83</v>
      </c>
      <c r="W59" s="15" t="s">
        <v>83</v>
      </c>
      <c r="X59" s="15"/>
      <c r="Y59" s="45">
        <v>0</v>
      </c>
      <c r="Z59" s="14" t="s">
        <v>83</v>
      </c>
      <c r="AA59" s="15" t="s">
        <v>83</v>
      </c>
      <c r="AB59" s="15"/>
      <c r="AC59" s="45">
        <v>948</v>
      </c>
      <c r="AD59" s="14" t="s">
        <v>83</v>
      </c>
    </row>
    <row r="60" spans="1:30" ht="15.75" thickBot="1" x14ac:dyDescent="0.3">
      <c r="A60" s="36"/>
      <c r="B60" s="50" t="s">
        <v>205</v>
      </c>
      <c r="C60" s="48" t="s">
        <v>83</v>
      </c>
      <c r="D60" s="48"/>
      <c r="E60" s="51">
        <v>12907</v>
      </c>
      <c r="F60" s="52" t="s">
        <v>83</v>
      </c>
      <c r="G60" s="48" t="s">
        <v>83</v>
      </c>
      <c r="H60" s="48"/>
      <c r="I60" s="53">
        <v>26</v>
      </c>
      <c r="J60" s="52" t="s">
        <v>83</v>
      </c>
      <c r="K60" s="48" t="s">
        <v>83</v>
      </c>
      <c r="L60" s="48"/>
      <c r="M60" s="53" t="s">
        <v>206</v>
      </c>
      <c r="N60" s="52" t="s">
        <v>179</v>
      </c>
      <c r="O60" s="48"/>
      <c r="P60" s="48"/>
      <c r="Q60" s="51">
        <v>12884</v>
      </c>
      <c r="R60" s="52" t="s">
        <v>83</v>
      </c>
      <c r="S60" s="48" t="s">
        <v>83</v>
      </c>
      <c r="T60" s="48"/>
      <c r="U60" s="53">
        <v>0</v>
      </c>
      <c r="V60" s="52" t="s">
        <v>83</v>
      </c>
      <c r="W60" s="48" t="s">
        <v>83</v>
      </c>
      <c r="X60" s="48"/>
      <c r="Y60" s="53">
        <v>25</v>
      </c>
      <c r="Z60" s="52" t="s">
        <v>83</v>
      </c>
      <c r="AA60" s="48" t="s">
        <v>83</v>
      </c>
      <c r="AB60" s="48"/>
      <c r="AC60" s="51">
        <v>12859</v>
      </c>
      <c r="AD60" s="52" t="s">
        <v>83</v>
      </c>
    </row>
    <row r="61" spans="1:30" x14ac:dyDescent="0.25">
      <c r="A61" s="36"/>
      <c r="B61" s="22"/>
      <c r="C61" s="22" t="s">
        <v>83</v>
      </c>
      <c r="D61" s="25"/>
      <c r="E61" s="25"/>
      <c r="F61" s="22"/>
      <c r="G61" s="22" t="s">
        <v>83</v>
      </c>
      <c r="H61" s="25"/>
      <c r="I61" s="25"/>
      <c r="J61" s="22"/>
      <c r="K61" s="22" t="s">
        <v>83</v>
      </c>
      <c r="L61" s="25"/>
      <c r="M61" s="25"/>
      <c r="N61" s="22"/>
      <c r="O61" s="22"/>
      <c r="P61" s="25"/>
      <c r="Q61" s="25"/>
      <c r="R61" s="22"/>
      <c r="S61" s="22" t="s">
        <v>83</v>
      </c>
      <c r="T61" s="25"/>
      <c r="U61" s="25"/>
      <c r="V61" s="22"/>
      <c r="W61" s="22" t="s">
        <v>83</v>
      </c>
      <c r="X61" s="25"/>
      <c r="Y61" s="25"/>
      <c r="Z61" s="22"/>
      <c r="AA61" s="22" t="s">
        <v>83</v>
      </c>
      <c r="AB61" s="25"/>
      <c r="AC61" s="25"/>
      <c r="AD61" s="22"/>
    </row>
    <row r="62" spans="1:30" ht="15.75" thickBot="1" x14ac:dyDescent="0.3">
      <c r="A62" s="36"/>
      <c r="B62" s="54" t="s">
        <v>180</v>
      </c>
      <c r="C62" s="15" t="s">
        <v>83</v>
      </c>
      <c r="D62" s="15"/>
      <c r="E62" s="44">
        <v>141023</v>
      </c>
      <c r="F62" s="14" t="s">
        <v>83</v>
      </c>
      <c r="G62" s="15" t="s">
        <v>83</v>
      </c>
      <c r="H62" s="15"/>
      <c r="I62" s="45">
        <v>417</v>
      </c>
      <c r="J62" s="14" t="s">
        <v>83</v>
      </c>
      <c r="K62" s="15" t="s">
        <v>83</v>
      </c>
      <c r="L62" s="15"/>
      <c r="M62" s="45" t="s">
        <v>207</v>
      </c>
      <c r="N62" s="14" t="s">
        <v>179</v>
      </c>
      <c r="O62" s="15"/>
      <c r="P62" s="15"/>
      <c r="Q62" s="44">
        <v>141061</v>
      </c>
      <c r="R62" s="14" t="s">
        <v>83</v>
      </c>
      <c r="S62" s="15" t="s">
        <v>83</v>
      </c>
      <c r="T62" s="15"/>
      <c r="U62" s="44">
        <v>2066</v>
      </c>
      <c r="V62" s="14" t="s">
        <v>83</v>
      </c>
      <c r="W62" s="15" t="s">
        <v>83</v>
      </c>
      <c r="X62" s="15"/>
      <c r="Y62" s="44">
        <v>8833</v>
      </c>
      <c r="Z62" s="14" t="s">
        <v>83</v>
      </c>
      <c r="AA62" s="15" t="s">
        <v>83</v>
      </c>
      <c r="AB62" s="15"/>
      <c r="AC62" s="44">
        <v>130162</v>
      </c>
      <c r="AD62" s="14" t="s">
        <v>83</v>
      </c>
    </row>
    <row r="63" spans="1:30" x14ac:dyDescent="0.25">
      <c r="A63" s="36"/>
      <c r="B63" s="22"/>
      <c r="C63" s="22" t="s">
        <v>83</v>
      </c>
      <c r="D63" s="25"/>
      <c r="E63" s="25"/>
      <c r="F63" s="22"/>
      <c r="G63" s="22" t="s">
        <v>83</v>
      </c>
      <c r="H63" s="25"/>
      <c r="I63" s="25"/>
      <c r="J63" s="22"/>
      <c r="K63" s="22" t="s">
        <v>83</v>
      </c>
      <c r="L63" s="25"/>
      <c r="M63" s="25"/>
      <c r="N63" s="22"/>
      <c r="O63" s="22"/>
      <c r="P63" s="25"/>
      <c r="Q63" s="25"/>
      <c r="R63" s="22"/>
      <c r="S63" s="22" t="s">
        <v>83</v>
      </c>
      <c r="T63" s="25"/>
      <c r="U63" s="25"/>
      <c r="V63" s="22"/>
      <c r="W63" s="22" t="s">
        <v>83</v>
      </c>
      <c r="X63" s="25"/>
      <c r="Y63" s="25"/>
      <c r="Z63" s="22"/>
      <c r="AA63" s="22" t="s">
        <v>83</v>
      </c>
      <c r="AB63" s="25"/>
      <c r="AC63" s="25"/>
      <c r="AD63" s="22"/>
    </row>
    <row r="64" spans="1:30" x14ac:dyDescent="0.25">
      <c r="A64" s="36"/>
      <c r="B64" s="46"/>
      <c r="C64" s="42"/>
      <c r="D64" s="58"/>
      <c r="E64" s="58"/>
      <c r="F64" s="42"/>
      <c r="G64" s="42"/>
      <c r="H64" s="58"/>
      <c r="I64" s="58"/>
      <c r="J64" s="42"/>
      <c r="K64" s="42"/>
      <c r="L64" s="58"/>
      <c r="M64" s="58"/>
      <c r="N64" s="42"/>
      <c r="O64" s="42"/>
      <c r="P64" s="58"/>
      <c r="Q64" s="58"/>
      <c r="R64" s="42"/>
      <c r="S64" s="42"/>
      <c r="T64" s="58"/>
      <c r="U64" s="58"/>
      <c r="V64" s="42"/>
      <c r="W64" s="42"/>
      <c r="X64" s="58"/>
      <c r="Y64" s="58"/>
      <c r="Z64" s="42"/>
      <c r="AA64" s="42"/>
      <c r="AB64" s="58"/>
      <c r="AC64" s="58"/>
      <c r="AD64" s="42"/>
    </row>
    <row r="65" spans="1:30" ht="15.75" thickBot="1" x14ac:dyDescent="0.3">
      <c r="A65" s="36"/>
      <c r="B65" s="56" t="s">
        <v>196</v>
      </c>
      <c r="C65" s="48" t="s">
        <v>83</v>
      </c>
      <c r="D65" s="48" t="s">
        <v>147</v>
      </c>
      <c r="E65" s="51">
        <v>155332</v>
      </c>
      <c r="F65" s="52" t="s">
        <v>83</v>
      </c>
      <c r="G65" s="48" t="s">
        <v>83</v>
      </c>
      <c r="H65" s="48" t="s">
        <v>147</v>
      </c>
      <c r="I65" s="53">
        <v>418</v>
      </c>
      <c r="J65" s="52" t="s">
        <v>83</v>
      </c>
      <c r="K65" s="48" t="s">
        <v>83</v>
      </c>
      <c r="L65" s="48" t="s">
        <v>147</v>
      </c>
      <c r="M65" s="53" t="s">
        <v>208</v>
      </c>
      <c r="N65" s="52" t="s">
        <v>179</v>
      </c>
      <c r="O65" s="48"/>
      <c r="P65" s="48" t="s">
        <v>147</v>
      </c>
      <c r="Q65" s="51">
        <v>155239</v>
      </c>
      <c r="R65" s="52" t="s">
        <v>83</v>
      </c>
      <c r="S65" s="48" t="s">
        <v>83</v>
      </c>
      <c r="T65" s="48" t="s">
        <v>147</v>
      </c>
      <c r="U65" s="51">
        <v>13844</v>
      </c>
      <c r="V65" s="52" t="s">
        <v>83</v>
      </c>
      <c r="W65" s="48" t="s">
        <v>83</v>
      </c>
      <c r="X65" s="48" t="s">
        <v>147</v>
      </c>
      <c r="Y65" s="51">
        <v>11233</v>
      </c>
      <c r="Z65" s="52" t="s">
        <v>83</v>
      </c>
      <c r="AA65" s="48" t="s">
        <v>83</v>
      </c>
      <c r="AB65" s="48" t="s">
        <v>147</v>
      </c>
      <c r="AC65" s="51">
        <v>130162</v>
      </c>
      <c r="AD65" s="52" t="s">
        <v>83</v>
      </c>
    </row>
    <row r="66" spans="1:30" ht="15.75" thickTop="1" x14ac:dyDescent="0.25">
      <c r="A66" s="36"/>
      <c r="B66" s="22"/>
      <c r="C66" s="22" t="s">
        <v>83</v>
      </c>
      <c r="D66" s="26"/>
      <c r="E66" s="26"/>
      <c r="F66" s="22"/>
      <c r="G66" s="22" t="s">
        <v>83</v>
      </c>
      <c r="H66" s="26"/>
      <c r="I66" s="26"/>
      <c r="J66" s="22"/>
      <c r="K66" s="22" t="s">
        <v>83</v>
      </c>
      <c r="L66" s="26"/>
      <c r="M66" s="26"/>
      <c r="N66" s="22"/>
      <c r="O66" s="22"/>
      <c r="P66" s="26"/>
      <c r="Q66" s="26"/>
      <c r="R66" s="22"/>
      <c r="S66" s="22" t="s">
        <v>83</v>
      </c>
      <c r="T66" s="26"/>
      <c r="U66" s="26"/>
      <c r="V66" s="22"/>
      <c r="W66" s="22" t="s">
        <v>83</v>
      </c>
      <c r="X66" s="26"/>
      <c r="Y66" s="26"/>
      <c r="Z66" s="22"/>
      <c r="AA66" s="22" t="s">
        <v>83</v>
      </c>
      <c r="AB66" s="26"/>
      <c r="AC66" s="26"/>
      <c r="AD66" s="22"/>
    </row>
    <row r="67" spans="1:30" x14ac:dyDescent="0.25">
      <c r="A67" s="36"/>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row>
    <row r="68" spans="1:30" ht="33.75" x14ac:dyDescent="0.25">
      <c r="A68" s="36"/>
      <c r="B68" s="15"/>
      <c r="C68" s="62" t="s">
        <v>209</v>
      </c>
      <c r="D68" s="63" t="s">
        <v>210</v>
      </c>
      <c r="E68" s="15"/>
    </row>
    <row r="69" spans="1:30" x14ac:dyDescent="0.25">
      <c r="A69" s="36"/>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row>
    <row r="70" spans="1:30" ht="90" x14ac:dyDescent="0.25">
      <c r="A70" s="36"/>
      <c r="B70" s="15"/>
      <c r="C70" s="62" t="s">
        <v>211</v>
      </c>
      <c r="D70" s="63" t="s">
        <v>212</v>
      </c>
      <c r="E70" s="15"/>
    </row>
    <row r="71" spans="1:30" x14ac:dyDescent="0.25">
      <c r="A71" s="36"/>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row>
    <row r="72" spans="1:30" x14ac:dyDescent="0.25">
      <c r="A72" s="36"/>
      <c r="B72" s="38" t="s">
        <v>213</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row>
    <row r="73" spans="1:30" x14ac:dyDescent="0.25">
      <c r="A73" s="36"/>
      <c r="B73" s="38" t="s">
        <v>214</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row>
    <row r="74" spans="1:30" ht="24" customHeight="1" x14ac:dyDescent="0.25">
      <c r="A74" s="36"/>
      <c r="B74" s="38" t="s">
        <v>215</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row>
    <row r="75" spans="1:30" x14ac:dyDescent="0.25">
      <c r="A75" s="36"/>
      <c r="B75" s="37" t="s">
        <v>216</v>
      </c>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spans="1:30" x14ac:dyDescent="0.25">
      <c r="A76" s="36"/>
      <c r="B76" s="38" t="s">
        <v>217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row>
    <row r="77" spans="1:30" ht="24" customHeight="1" x14ac:dyDescent="0.25">
      <c r="A77" s="36"/>
      <c r="B77" s="38" t="s">
        <v>218</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row>
    <row r="78" spans="1:30" x14ac:dyDescent="0.25">
      <c r="A78" s="36"/>
      <c r="B78" s="38" t="s">
        <v>219</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row>
    <row r="79" spans="1:30" x14ac:dyDescent="0.25">
      <c r="A79" s="36"/>
      <c r="B79" s="38" t="s">
        <v>220</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row>
    <row r="80" spans="1:30" x14ac:dyDescent="0.25">
      <c r="A80" s="36"/>
      <c r="B80" s="38" t="s">
        <v>221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row>
    <row r="81" spans="1:30" x14ac:dyDescent="0.25">
      <c r="A81" s="36"/>
      <c r="B81" s="71" t="s">
        <v>222</v>
      </c>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row>
    <row r="82" spans="1:30" ht="24" customHeight="1" x14ac:dyDescent="0.25">
      <c r="A82" s="36"/>
      <c r="B82" s="38" t="s">
        <v>223</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row>
    <row r="83" spans="1:30" x14ac:dyDescent="0.25">
      <c r="A83" s="36"/>
      <c r="B83" s="38" t="s">
        <v>224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row>
    <row r="84" spans="1:30" x14ac:dyDescent="0.25">
      <c r="A84" s="36"/>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row>
    <row r="85" spans="1:30" ht="24" customHeight="1" x14ac:dyDescent="0.25">
      <c r="A85" s="36"/>
      <c r="B85" s="38" t="s">
        <v>225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row>
    <row r="86" spans="1:30" x14ac:dyDescent="0.25">
      <c r="A86" s="36"/>
      <c r="B86" s="71" t="s">
        <v>226</v>
      </c>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row>
    <row r="87" spans="1:30" x14ac:dyDescent="0.25">
      <c r="A87" s="36"/>
      <c r="B87" s="38" t="s">
        <v>227</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row>
    <row r="88" spans="1:30" x14ac:dyDescent="0.25">
      <c r="A88" s="36"/>
      <c r="B88" s="71" t="s">
        <v>228</v>
      </c>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row>
    <row r="89" spans="1:30" x14ac:dyDescent="0.25">
      <c r="A89" s="36"/>
      <c r="B89" s="38" t="s">
        <v>229</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row>
    <row r="90" spans="1:30" x14ac:dyDescent="0.25">
      <c r="A90" s="36"/>
      <c r="B90" s="71" t="s">
        <v>230</v>
      </c>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row>
    <row r="91" spans="1:30" x14ac:dyDescent="0.25">
      <c r="A91" s="36"/>
      <c r="B91" s="38" t="s">
        <v>231</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row>
    <row r="92" spans="1:30" x14ac:dyDescent="0.25">
      <c r="A92" s="36"/>
      <c r="B92" s="38" t="s">
        <v>232</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row>
    <row r="93" spans="1:30" ht="15.75" x14ac:dyDescent="0.25">
      <c r="A93" s="36"/>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row>
    <row r="94" spans="1:30" x14ac:dyDescent="0.25">
      <c r="A94" s="36"/>
      <c r="B94" s="12"/>
      <c r="C94" s="12"/>
      <c r="D94" s="12"/>
      <c r="E94" s="13" t="s">
        <v>141</v>
      </c>
      <c r="F94" s="12"/>
      <c r="G94" s="12"/>
      <c r="H94" s="12"/>
      <c r="I94" s="13" t="s">
        <v>141</v>
      </c>
      <c r="J94" s="12"/>
      <c r="K94" s="12"/>
      <c r="L94" s="12"/>
      <c r="M94" s="13" t="s">
        <v>141</v>
      </c>
      <c r="N94" s="12"/>
    </row>
    <row r="95" spans="1:30" ht="15.75" thickBot="1" x14ac:dyDescent="0.3">
      <c r="A95" s="36"/>
      <c r="B95" s="15"/>
      <c r="C95" s="15" t="s">
        <v>83</v>
      </c>
      <c r="D95" s="30" t="s">
        <v>160</v>
      </c>
      <c r="E95" s="30"/>
      <c r="F95" s="30"/>
      <c r="G95" s="30"/>
      <c r="H95" s="30"/>
      <c r="I95" s="30"/>
      <c r="J95" s="30"/>
      <c r="K95" s="30"/>
      <c r="L95" s="30"/>
      <c r="M95" s="30"/>
      <c r="N95" s="15"/>
    </row>
    <row r="96" spans="1:30" x14ac:dyDescent="0.25">
      <c r="A96" s="36"/>
      <c r="B96" s="31"/>
      <c r="C96" s="31" t="s">
        <v>83</v>
      </c>
      <c r="D96" s="33" t="s">
        <v>233</v>
      </c>
      <c r="E96" s="33"/>
      <c r="F96" s="34"/>
      <c r="G96" s="34" t="s">
        <v>83</v>
      </c>
      <c r="H96" s="33" t="s">
        <v>233</v>
      </c>
      <c r="I96" s="33"/>
      <c r="J96" s="34"/>
      <c r="K96" s="34" t="s">
        <v>83</v>
      </c>
      <c r="L96" s="33" t="s">
        <v>196</v>
      </c>
      <c r="M96" s="33"/>
      <c r="N96" s="31"/>
    </row>
    <row r="97" spans="1:14" x14ac:dyDescent="0.25">
      <c r="A97" s="36"/>
      <c r="B97" s="31"/>
      <c r="C97" s="31"/>
      <c r="D97" s="32" t="s">
        <v>234</v>
      </c>
      <c r="E97" s="32"/>
      <c r="F97" s="31"/>
      <c r="G97" s="31"/>
      <c r="H97" s="32" t="s">
        <v>237</v>
      </c>
      <c r="I97" s="32"/>
      <c r="J97" s="31"/>
      <c r="K97" s="31"/>
      <c r="L97" s="32" t="s">
        <v>239</v>
      </c>
      <c r="M97" s="32"/>
      <c r="N97" s="31"/>
    </row>
    <row r="98" spans="1:14" x14ac:dyDescent="0.25">
      <c r="A98" s="36"/>
      <c r="B98" s="31"/>
      <c r="C98" s="31"/>
      <c r="D98" s="32" t="s">
        <v>235</v>
      </c>
      <c r="E98" s="32"/>
      <c r="F98" s="31"/>
      <c r="G98" s="31"/>
      <c r="H98" s="32" t="s">
        <v>238</v>
      </c>
      <c r="I98" s="32"/>
      <c r="J98" s="31"/>
      <c r="K98" s="31"/>
      <c r="L98" s="32"/>
      <c r="M98" s="32"/>
      <c r="N98" s="31"/>
    </row>
    <row r="99" spans="1:14" ht="15.75" thickBot="1" x14ac:dyDescent="0.3">
      <c r="A99" s="36"/>
      <c r="B99" s="31"/>
      <c r="C99" s="31"/>
      <c r="D99" s="30" t="s">
        <v>236</v>
      </c>
      <c r="E99" s="30"/>
      <c r="F99" s="31"/>
      <c r="G99" s="31"/>
      <c r="H99" s="30" t="s">
        <v>236</v>
      </c>
      <c r="I99" s="30"/>
      <c r="J99" s="31"/>
      <c r="K99" s="31"/>
      <c r="L99" s="30"/>
      <c r="M99" s="30"/>
      <c r="N99" s="31"/>
    </row>
    <row r="100" spans="1:14" x14ac:dyDescent="0.25">
      <c r="A100" s="36"/>
      <c r="B100" s="16" t="s">
        <v>240</v>
      </c>
      <c r="C100" s="11" t="s">
        <v>83</v>
      </c>
      <c r="D100" s="11"/>
      <c r="E100" s="38"/>
      <c r="F100" s="38"/>
      <c r="G100" s="38"/>
      <c r="H100" s="38"/>
      <c r="I100" s="38"/>
      <c r="J100" s="38"/>
      <c r="K100" s="38"/>
      <c r="L100" s="38"/>
      <c r="M100" s="38"/>
      <c r="N100" s="11"/>
    </row>
    <row r="101" spans="1:14" x14ac:dyDescent="0.25">
      <c r="A101" s="36"/>
      <c r="B101" s="18" t="s">
        <v>241</v>
      </c>
      <c r="C101" s="19" t="s">
        <v>83</v>
      </c>
      <c r="D101" s="19" t="s">
        <v>147</v>
      </c>
      <c r="E101" s="20">
        <v>3045</v>
      </c>
      <c r="F101" s="21" t="s">
        <v>83</v>
      </c>
      <c r="G101" s="19" t="s">
        <v>83</v>
      </c>
      <c r="H101" s="19" t="s">
        <v>147</v>
      </c>
      <c r="I101" s="29">
        <v>86</v>
      </c>
      <c r="J101" s="21" t="s">
        <v>83</v>
      </c>
      <c r="K101" s="19" t="s">
        <v>83</v>
      </c>
      <c r="L101" s="19" t="s">
        <v>147</v>
      </c>
      <c r="M101" s="20">
        <v>3131</v>
      </c>
      <c r="N101" s="21" t="s">
        <v>83</v>
      </c>
    </row>
    <row r="102" spans="1:14" x14ac:dyDescent="0.25">
      <c r="A102" s="36"/>
      <c r="B102" s="23" t="s">
        <v>242</v>
      </c>
      <c r="C102" s="11" t="s">
        <v>83</v>
      </c>
      <c r="D102" s="11" t="s">
        <v>147</v>
      </c>
      <c r="E102" s="27">
        <v>329</v>
      </c>
      <c r="F102" s="17" t="s">
        <v>83</v>
      </c>
      <c r="G102" s="11" t="s">
        <v>83</v>
      </c>
      <c r="H102" s="11" t="s">
        <v>147</v>
      </c>
      <c r="I102" s="27">
        <v>0</v>
      </c>
      <c r="J102" s="17" t="s">
        <v>83</v>
      </c>
      <c r="K102" s="11" t="s">
        <v>83</v>
      </c>
      <c r="L102" s="11" t="s">
        <v>147</v>
      </c>
      <c r="M102" s="27">
        <v>329</v>
      </c>
      <c r="N102" s="17" t="s">
        <v>83</v>
      </c>
    </row>
    <row r="103" spans="1:14" x14ac:dyDescent="0.25">
      <c r="A103" s="36"/>
      <c r="B103" s="46"/>
      <c r="C103" s="42" t="s">
        <v>83</v>
      </c>
      <c r="D103" s="58"/>
      <c r="E103" s="58"/>
      <c r="F103" s="42"/>
      <c r="G103" s="42" t="s">
        <v>83</v>
      </c>
      <c r="H103" s="58"/>
      <c r="I103" s="58"/>
      <c r="J103" s="42"/>
      <c r="K103" s="42" t="s">
        <v>83</v>
      </c>
      <c r="L103" s="58"/>
      <c r="M103" s="58"/>
      <c r="N103" s="42"/>
    </row>
    <row r="104" spans="1:14" x14ac:dyDescent="0.25">
      <c r="A104" s="36"/>
      <c r="B104" s="28" t="s">
        <v>243</v>
      </c>
      <c r="C104" s="19" t="s">
        <v>83</v>
      </c>
      <c r="D104" s="19"/>
      <c r="E104" s="64"/>
      <c r="F104" s="64"/>
      <c r="G104" s="64"/>
      <c r="H104" s="64"/>
      <c r="I104" s="64"/>
      <c r="J104" s="64"/>
      <c r="K104" s="64"/>
      <c r="L104" s="64"/>
      <c r="M104" s="64"/>
      <c r="N104" s="19"/>
    </row>
    <row r="105" spans="1:14" x14ac:dyDescent="0.25">
      <c r="A105" s="36"/>
      <c r="B105" s="23" t="s">
        <v>241</v>
      </c>
      <c r="C105" s="11" t="s">
        <v>83</v>
      </c>
      <c r="D105" s="11" t="s">
        <v>147</v>
      </c>
      <c r="E105" s="27">
        <v>27</v>
      </c>
      <c r="F105" s="17" t="s">
        <v>83</v>
      </c>
      <c r="G105" s="11" t="s">
        <v>83</v>
      </c>
      <c r="H105" s="11" t="s">
        <v>147</v>
      </c>
      <c r="I105" s="27">
        <v>91</v>
      </c>
      <c r="J105" s="17" t="s">
        <v>83</v>
      </c>
      <c r="K105" s="11" t="s">
        <v>83</v>
      </c>
      <c r="L105" s="11" t="s">
        <v>147</v>
      </c>
      <c r="M105" s="27">
        <v>118</v>
      </c>
      <c r="N105" s="17" t="s">
        <v>83</v>
      </c>
    </row>
    <row r="106" spans="1:14" x14ac:dyDescent="0.25">
      <c r="A106" s="36"/>
      <c r="B106" s="18" t="s">
        <v>242</v>
      </c>
      <c r="C106" s="19" t="s">
        <v>83</v>
      </c>
      <c r="D106" s="19" t="s">
        <v>147</v>
      </c>
      <c r="E106" s="29">
        <v>458</v>
      </c>
      <c r="F106" s="21" t="s">
        <v>83</v>
      </c>
      <c r="G106" s="19" t="s">
        <v>83</v>
      </c>
      <c r="H106" s="19" t="s">
        <v>147</v>
      </c>
      <c r="I106" s="29">
        <v>0</v>
      </c>
      <c r="J106" s="21" t="s">
        <v>83</v>
      </c>
      <c r="K106" s="19" t="s">
        <v>83</v>
      </c>
      <c r="L106" s="19" t="s">
        <v>147</v>
      </c>
      <c r="M106" s="29">
        <v>458</v>
      </c>
      <c r="N106" s="21" t="s">
        <v>83</v>
      </c>
    </row>
    <row r="107" spans="1:14" x14ac:dyDescent="0.25">
      <c r="A107" s="36"/>
      <c r="B107" s="22"/>
      <c r="C107" s="35"/>
      <c r="D107" s="35"/>
      <c r="E107" s="35"/>
      <c r="F107" s="35"/>
      <c r="G107" s="35"/>
      <c r="H107" s="35"/>
      <c r="I107" s="35"/>
      <c r="J107" s="35"/>
      <c r="K107" s="35"/>
      <c r="L107" s="35"/>
      <c r="M107" s="35"/>
      <c r="N107" s="35"/>
    </row>
    <row r="108" spans="1:14" ht="15.75" thickBot="1" x14ac:dyDescent="0.3">
      <c r="A108" s="36"/>
      <c r="B108" s="15"/>
      <c r="C108" s="15" t="s">
        <v>83</v>
      </c>
      <c r="D108" s="30" t="s">
        <v>198</v>
      </c>
      <c r="E108" s="30"/>
      <c r="F108" s="30"/>
      <c r="G108" s="30"/>
      <c r="H108" s="30"/>
      <c r="I108" s="30"/>
      <c r="J108" s="30"/>
      <c r="K108" s="30"/>
      <c r="L108" s="30"/>
      <c r="M108" s="30"/>
      <c r="N108" s="15"/>
    </row>
    <row r="109" spans="1:14" x14ac:dyDescent="0.25">
      <c r="A109" s="36"/>
      <c r="B109" s="31"/>
      <c r="C109" s="31" t="s">
        <v>83</v>
      </c>
      <c r="D109" s="33" t="s">
        <v>244</v>
      </c>
      <c r="E109" s="33"/>
      <c r="F109" s="34"/>
      <c r="G109" s="34" t="s">
        <v>83</v>
      </c>
      <c r="H109" s="33" t="s">
        <v>244</v>
      </c>
      <c r="I109" s="33"/>
      <c r="J109" s="34"/>
      <c r="K109" s="34" t="s">
        <v>83</v>
      </c>
      <c r="L109" s="33" t="s">
        <v>196</v>
      </c>
      <c r="M109" s="33"/>
      <c r="N109" s="31"/>
    </row>
    <row r="110" spans="1:14" x14ac:dyDescent="0.25">
      <c r="A110" s="36"/>
      <c r="B110" s="31"/>
      <c r="C110" s="31"/>
      <c r="D110" s="32" t="s">
        <v>234</v>
      </c>
      <c r="E110" s="32"/>
      <c r="F110" s="31"/>
      <c r="G110" s="31"/>
      <c r="H110" s="32" t="s">
        <v>246</v>
      </c>
      <c r="I110" s="32"/>
      <c r="J110" s="31"/>
      <c r="K110" s="31"/>
      <c r="L110" s="32" t="s">
        <v>247</v>
      </c>
      <c r="M110" s="32"/>
      <c r="N110" s="31"/>
    </row>
    <row r="111" spans="1:14" x14ac:dyDescent="0.25">
      <c r="A111" s="36"/>
      <c r="B111" s="31"/>
      <c r="C111" s="31"/>
      <c r="D111" s="32" t="s">
        <v>238</v>
      </c>
      <c r="E111" s="32"/>
      <c r="F111" s="31"/>
      <c r="G111" s="31"/>
      <c r="H111" s="32" t="s">
        <v>238</v>
      </c>
      <c r="I111" s="32"/>
      <c r="J111" s="31"/>
      <c r="K111" s="31"/>
      <c r="L111" s="32"/>
      <c r="M111" s="32"/>
      <c r="N111" s="31"/>
    </row>
    <row r="112" spans="1:14" ht="15.75" thickBot="1" x14ac:dyDescent="0.3">
      <c r="A112" s="36"/>
      <c r="B112" s="31"/>
      <c r="C112" s="31"/>
      <c r="D112" s="30" t="s">
        <v>245</v>
      </c>
      <c r="E112" s="30"/>
      <c r="F112" s="31"/>
      <c r="G112" s="31"/>
      <c r="H112" s="30" t="s">
        <v>245</v>
      </c>
      <c r="I112" s="30"/>
      <c r="J112" s="31"/>
      <c r="K112" s="31"/>
      <c r="L112" s="30"/>
      <c r="M112" s="30"/>
      <c r="N112" s="31"/>
    </row>
    <row r="113" spans="1:30" x14ac:dyDescent="0.25">
      <c r="A113" s="36"/>
      <c r="B113" s="16" t="s">
        <v>240</v>
      </c>
      <c r="C113" s="11" t="s">
        <v>83</v>
      </c>
      <c r="D113" s="11"/>
      <c r="E113" s="38"/>
      <c r="F113" s="38"/>
      <c r="G113" s="38"/>
      <c r="H113" s="38"/>
      <c r="I113" s="38"/>
      <c r="J113" s="38"/>
      <c r="K113" s="38"/>
      <c r="L113" s="38"/>
      <c r="M113" s="38"/>
      <c r="N113" s="11"/>
    </row>
    <row r="114" spans="1:30" x14ac:dyDescent="0.25">
      <c r="A114" s="36"/>
      <c r="B114" s="18" t="s">
        <v>241</v>
      </c>
      <c r="C114" s="19" t="s">
        <v>83</v>
      </c>
      <c r="D114" s="19" t="s">
        <v>147</v>
      </c>
      <c r="E114" s="20">
        <v>1332</v>
      </c>
      <c r="F114" s="21" t="s">
        <v>83</v>
      </c>
      <c r="G114" s="19" t="s">
        <v>83</v>
      </c>
      <c r="H114" s="19" t="s">
        <v>147</v>
      </c>
      <c r="I114" s="29">
        <v>222</v>
      </c>
      <c r="J114" s="21" t="s">
        <v>83</v>
      </c>
      <c r="K114" s="19" t="s">
        <v>83</v>
      </c>
      <c r="L114" s="19" t="s">
        <v>147</v>
      </c>
      <c r="M114" s="20">
        <v>1554</v>
      </c>
      <c r="N114" s="21" t="s">
        <v>83</v>
      </c>
    </row>
    <row r="115" spans="1:30" x14ac:dyDescent="0.25">
      <c r="A115" s="36"/>
      <c r="B115" s="23" t="s">
        <v>242</v>
      </c>
      <c r="C115" s="11" t="s">
        <v>83</v>
      </c>
      <c r="D115" s="11" t="s">
        <v>147</v>
      </c>
      <c r="E115" s="27">
        <v>81</v>
      </c>
      <c r="F115" s="17" t="s">
        <v>83</v>
      </c>
      <c r="G115" s="11" t="s">
        <v>83</v>
      </c>
      <c r="H115" s="11" t="s">
        <v>147</v>
      </c>
      <c r="I115" s="27">
        <v>0</v>
      </c>
      <c r="J115" s="17" t="s">
        <v>83</v>
      </c>
      <c r="K115" s="11" t="s">
        <v>83</v>
      </c>
      <c r="L115" s="11" t="s">
        <v>147</v>
      </c>
      <c r="M115" s="27">
        <v>81</v>
      </c>
      <c r="N115" s="17" t="s">
        <v>83</v>
      </c>
    </row>
    <row r="116" spans="1:30" x14ac:dyDescent="0.25">
      <c r="A116" s="36"/>
      <c r="B116" s="46"/>
      <c r="C116" s="42" t="s">
        <v>83</v>
      </c>
      <c r="D116" s="58"/>
      <c r="E116" s="58"/>
      <c r="F116" s="42"/>
      <c r="G116" s="42" t="s">
        <v>83</v>
      </c>
      <c r="H116" s="58"/>
      <c r="I116" s="58"/>
      <c r="J116" s="42"/>
      <c r="K116" s="42" t="s">
        <v>83</v>
      </c>
      <c r="L116" s="58"/>
      <c r="M116" s="58"/>
      <c r="N116" s="42"/>
    </row>
    <row r="117" spans="1:30" x14ac:dyDescent="0.25">
      <c r="A117" s="36"/>
      <c r="B117" s="28" t="s">
        <v>243</v>
      </c>
      <c r="C117" s="19" t="s">
        <v>83</v>
      </c>
      <c r="D117" s="19"/>
      <c r="E117" s="64"/>
      <c r="F117" s="64"/>
      <c r="G117" s="64"/>
      <c r="H117" s="64"/>
      <c r="I117" s="64"/>
      <c r="J117" s="64"/>
      <c r="K117" s="64"/>
      <c r="L117" s="64"/>
      <c r="M117" s="64"/>
      <c r="N117" s="19"/>
    </row>
    <row r="118" spans="1:30" x14ac:dyDescent="0.25">
      <c r="A118" s="36"/>
      <c r="B118" s="23" t="s">
        <v>241</v>
      </c>
      <c r="C118" s="11" t="s">
        <v>83</v>
      </c>
      <c r="D118" s="11" t="s">
        <v>147</v>
      </c>
      <c r="E118" s="27">
        <v>41</v>
      </c>
      <c r="F118" s="17" t="s">
        <v>83</v>
      </c>
      <c r="G118" s="11" t="s">
        <v>83</v>
      </c>
      <c r="H118" s="11" t="s">
        <v>147</v>
      </c>
      <c r="I118" s="27">
        <v>40</v>
      </c>
      <c r="J118" s="17" t="s">
        <v>83</v>
      </c>
      <c r="K118" s="11" t="s">
        <v>83</v>
      </c>
      <c r="L118" s="11" t="s">
        <v>147</v>
      </c>
      <c r="M118" s="27">
        <v>81</v>
      </c>
      <c r="N118" s="17" t="s">
        <v>83</v>
      </c>
    </row>
    <row r="119" spans="1:30" x14ac:dyDescent="0.25">
      <c r="A119" s="36"/>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row>
    <row r="120" spans="1:30" ht="45" x14ac:dyDescent="0.25">
      <c r="A120" s="36"/>
      <c r="B120" s="15"/>
      <c r="C120" s="62" t="s">
        <v>209</v>
      </c>
      <c r="D120" s="63" t="s">
        <v>248</v>
      </c>
      <c r="E120" s="15"/>
    </row>
    <row r="121" spans="1:30" x14ac:dyDescent="0.25">
      <c r="A121" s="36"/>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row>
    <row r="122" spans="1:30" ht="45" x14ac:dyDescent="0.25">
      <c r="A122" s="36"/>
      <c r="B122" s="15"/>
      <c r="C122" s="62" t="s">
        <v>211</v>
      </c>
      <c r="D122" s="63" t="s">
        <v>249</v>
      </c>
      <c r="E122" s="15"/>
    </row>
    <row r="123" spans="1:30" x14ac:dyDescent="0.25">
      <c r="A123" s="36"/>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row>
    <row r="124" spans="1:30" x14ac:dyDescent="0.25">
      <c r="A124" s="36"/>
      <c r="B124" s="38" t="s">
        <v>250</v>
      </c>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row>
    <row r="125" spans="1:30" ht="15.75" x14ac:dyDescent="0.25">
      <c r="A125" s="36"/>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row>
    <row r="126" spans="1:30" x14ac:dyDescent="0.25">
      <c r="A126" s="36"/>
      <c r="B126" s="12"/>
      <c r="C126" s="12"/>
      <c r="D126" s="12"/>
      <c r="E126" s="13" t="s">
        <v>141</v>
      </c>
      <c r="F126" s="12"/>
      <c r="G126" s="12"/>
      <c r="H126" s="12"/>
      <c r="I126" s="13" t="s">
        <v>141</v>
      </c>
      <c r="J126" s="12"/>
      <c r="K126" s="12"/>
      <c r="L126" s="12"/>
      <c r="M126" s="13" t="s">
        <v>141</v>
      </c>
      <c r="N126" s="12"/>
      <c r="O126" s="12"/>
      <c r="P126" s="12"/>
      <c r="Q126" s="13" t="s">
        <v>141</v>
      </c>
      <c r="R126" s="12"/>
    </row>
    <row r="127" spans="1:30" ht="15.75" thickBot="1" x14ac:dyDescent="0.3">
      <c r="A127" s="36"/>
      <c r="B127" s="15"/>
      <c r="C127" s="15" t="s">
        <v>83</v>
      </c>
      <c r="D127" s="30" t="s">
        <v>142</v>
      </c>
      <c r="E127" s="30"/>
      <c r="F127" s="30"/>
      <c r="G127" s="30"/>
      <c r="H127" s="30"/>
      <c r="I127" s="30"/>
      <c r="J127" s="15"/>
      <c r="K127" s="15" t="s">
        <v>83</v>
      </c>
      <c r="L127" s="30" t="s">
        <v>143</v>
      </c>
      <c r="M127" s="30"/>
      <c r="N127" s="30"/>
      <c r="O127" s="30"/>
      <c r="P127" s="30"/>
      <c r="Q127" s="30"/>
      <c r="R127" s="15"/>
    </row>
    <row r="128" spans="1:30" x14ac:dyDescent="0.25">
      <c r="A128" s="36"/>
      <c r="B128" s="31"/>
      <c r="C128" s="31" t="s">
        <v>83</v>
      </c>
      <c r="D128" s="33" t="s">
        <v>144</v>
      </c>
      <c r="E128" s="33"/>
      <c r="F128" s="34"/>
      <c r="G128" s="34" t="s">
        <v>83</v>
      </c>
      <c r="H128" s="33" t="s">
        <v>145</v>
      </c>
      <c r="I128" s="33"/>
      <c r="J128" s="31"/>
      <c r="K128" s="31" t="s">
        <v>83</v>
      </c>
      <c r="L128" s="33" t="s">
        <v>144</v>
      </c>
      <c r="M128" s="33"/>
      <c r="N128" s="34"/>
      <c r="O128" s="34" t="s">
        <v>83</v>
      </c>
      <c r="P128" s="33" t="s">
        <v>145</v>
      </c>
      <c r="Q128" s="33"/>
      <c r="R128" s="31"/>
    </row>
    <row r="129" spans="1:18" ht="15.75" thickBot="1" x14ac:dyDescent="0.3">
      <c r="A129" s="36"/>
      <c r="B129" s="31"/>
      <c r="C129" s="31"/>
      <c r="D129" s="30">
        <v>2015</v>
      </c>
      <c r="E129" s="30"/>
      <c r="F129" s="31"/>
      <c r="G129" s="31"/>
      <c r="H129" s="30">
        <v>2014</v>
      </c>
      <c r="I129" s="30"/>
      <c r="J129" s="31"/>
      <c r="K129" s="31"/>
      <c r="L129" s="30">
        <v>2015</v>
      </c>
      <c r="M129" s="30"/>
      <c r="N129" s="31"/>
      <c r="O129" s="31"/>
      <c r="P129" s="30">
        <v>2014</v>
      </c>
      <c r="Q129" s="30"/>
      <c r="R129" s="31"/>
    </row>
    <row r="130" spans="1:18" ht="24" x14ac:dyDescent="0.25">
      <c r="A130" s="36"/>
      <c r="B130" s="16" t="s">
        <v>251</v>
      </c>
      <c r="C130" s="11" t="s">
        <v>83</v>
      </c>
      <c r="D130" s="11"/>
      <c r="E130" s="38"/>
      <c r="F130" s="38"/>
      <c r="G130" s="38"/>
      <c r="H130" s="38"/>
      <c r="I130" s="38"/>
      <c r="J130" s="38"/>
      <c r="K130" s="38"/>
      <c r="L130" s="38"/>
      <c r="M130" s="38"/>
      <c r="N130" s="38"/>
      <c r="O130" s="38"/>
      <c r="P130" s="38"/>
      <c r="Q130" s="38"/>
      <c r="R130" s="11"/>
    </row>
    <row r="131" spans="1:18" x14ac:dyDescent="0.25">
      <c r="A131" s="36"/>
      <c r="B131" s="18" t="s">
        <v>252</v>
      </c>
      <c r="C131" s="19" t="s">
        <v>83</v>
      </c>
      <c r="D131" s="19"/>
      <c r="E131" s="64"/>
      <c r="F131" s="64"/>
      <c r="G131" s="64"/>
      <c r="H131" s="64"/>
      <c r="I131" s="64"/>
      <c r="J131" s="64"/>
      <c r="K131" s="64"/>
      <c r="L131" s="64"/>
      <c r="M131" s="64"/>
      <c r="N131" s="64"/>
      <c r="O131" s="64"/>
      <c r="P131" s="64"/>
      <c r="Q131" s="64"/>
      <c r="R131" s="19"/>
    </row>
    <row r="132" spans="1:18" x14ac:dyDescent="0.25">
      <c r="A132" s="36"/>
      <c r="B132" s="65" t="s">
        <v>241</v>
      </c>
      <c r="C132" s="11" t="s">
        <v>83</v>
      </c>
      <c r="D132" s="11" t="s">
        <v>147</v>
      </c>
      <c r="E132" s="24">
        <v>1591</v>
      </c>
      <c r="F132" s="17" t="s">
        <v>83</v>
      </c>
      <c r="G132" s="11" t="s">
        <v>83</v>
      </c>
      <c r="H132" s="11" t="s">
        <v>147</v>
      </c>
      <c r="I132" s="27" t="s">
        <v>253</v>
      </c>
      <c r="J132" s="17" t="s">
        <v>179</v>
      </c>
      <c r="K132" s="11" t="s">
        <v>83</v>
      </c>
      <c r="L132" s="11" t="s">
        <v>147</v>
      </c>
      <c r="M132" s="24">
        <v>4176</v>
      </c>
      <c r="N132" s="17" t="s">
        <v>83</v>
      </c>
      <c r="O132" s="11" t="s">
        <v>83</v>
      </c>
      <c r="P132" s="11" t="s">
        <v>147</v>
      </c>
      <c r="Q132" s="27">
        <v>143</v>
      </c>
      <c r="R132" s="17" t="s">
        <v>83</v>
      </c>
    </row>
    <row r="133" spans="1:18" ht="15.75" thickBot="1" x14ac:dyDescent="0.3">
      <c r="A133" s="36"/>
      <c r="B133" s="66" t="s">
        <v>242</v>
      </c>
      <c r="C133" s="19" t="s">
        <v>83</v>
      </c>
      <c r="D133" s="19"/>
      <c r="E133" s="29" t="s">
        <v>254</v>
      </c>
      <c r="F133" s="21" t="s">
        <v>179</v>
      </c>
      <c r="G133" s="19" t="s">
        <v>83</v>
      </c>
      <c r="H133" s="19"/>
      <c r="I133" s="29" t="s">
        <v>255</v>
      </c>
      <c r="J133" s="21" t="s">
        <v>179</v>
      </c>
      <c r="K133" s="19" t="s">
        <v>83</v>
      </c>
      <c r="L133" s="19"/>
      <c r="M133" s="29" t="s">
        <v>256</v>
      </c>
      <c r="N133" s="21" t="s">
        <v>179</v>
      </c>
      <c r="O133" s="19" t="s">
        <v>83</v>
      </c>
      <c r="P133" s="19"/>
      <c r="Q133" s="29" t="s">
        <v>257</v>
      </c>
      <c r="R133" s="21" t="s">
        <v>179</v>
      </c>
    </row>
    <row r="134" spans="1:18" x14ac:dyDescent="0.25">
      <c r="A134" s="36"/>
      <c r="B134" s="22"/>
      <c r="C134" s="22" t="s">
        <v>83</v>
      </c>
      <c r="D134" s="25"/>
      <c r="E134" s="25"/>
      <c r="F134" s="22"/>
      <c r="G134" s="22" t="s">
        <v>83</v>
      </c>
      <c r="H134" s="25"/>
      <c r="I134" s="25"/>
      <c r="J134" s="22"/>
      <c r="K134" s="22" t="s">
        <v>83</v>
      </c>
      <c r="L134" s="25"/>
      <c r="M134" s="25"/>
      <c r="N134" s="22"/>
      <c r="O134" s="22" t="s">
        <v>83</v>
      </c>
      <c r="P134" s="25"/>
      <c r="Q134" s="25"/>
      <c r="R134" s="22"/>
    </row>
    <row r="135" spans="1:18" ht="15.75" thickBot="1" x14ac:dyDescent="0.3">
      <c r="A135" s="36"/>
      <c r="B135" s="67" t="s">
        <v>196</v>
      </c>
      <c r="C135" s="11"/>
      <c r="D135" s="11" t="s">
        <v>147</v>
      </c>
      <c r="E135" s="24">
        <v>1162</v>
      </c>
      <c r="F135" s="17" t="s">
        <v>83</v>
      </c>
      <c r="G135" s="11"/>
      <c r="H135" s="11" t="s">
        <v>147</v>
      </c>
      <c r="I135" s="27" t="s">
        <v>258</v>
      </c>
      <c r="J135" s="17" t="s">
        <v>179</v>
      </c>
      <c r="K135" s="11"/>
      <c r="L135" s="11" t="s">
        <v>147</v>
      </c>
      <c r="M135" s="24">
        <v>3659</v>
      </c>
      <c r="N135" s="17" t="s">
        <v>83</v>
      </c>
      <c r="O135" s="11"/>
      <c r="P135" s="11" t="s">
        <v>147</v>
      </c>
      <c r="Q135" s="27">
        <v>137</v>
      </c>
      <c r="R135" s="17" t="s">
        <v>83</v>
      </c>
    </row>
    <row r="136" spans="1:18" ht="15.75" thickTop="1" x14ac:dyDescent="0.25">
      <c r="A136" s="36"/>
      <c r="B136" s="22"/>
      <c r="C136" s="22" t="s">
        <v>83</v>
      </c>
      <c r="D136" s="26"/>
      <c r="E136" s="26"/>
      <c r="F136" s="22"/>
      <c r="G136" s="22" t="s">
        <v>83</v>
      </c>
      <c r="H136" s="26"/>
      <c r="I136" s="26"/>
      <c r="J136" s="22"/>
      <c r="K136" s="22" t="s">
        <v>83</v>
      </c>
      <c r="L136" s="26"/>
      <c r="M136" s="26"/>
      <c r="N136" s="22"/>
      <c r="O136" s="22" t="s">
        <v>83</v>
      </c>
      <c r="P136" s="26"/>
      <c r="Q136" s="26"/>
      <c r="R136" s="22"/>
    </row>
    <row r="137" spans="1:18" x14ac:dyDescent="0.25">
      <c r="A137" s="36"/>
      <c r="B137" s="46"/>
      <c r="C137" s="42"/>
      <c r="D137" s="58"/>
      <c r="E137" s="58"/>
      <c r="F137" s="42"/>
      <c r="G137" s="42"/>
      <c r="H137" s="58"/>
      <c r="I137" s="58"/>
      <c r="J137" s="42"/>
      <c r="K137" s="42"/>
      <c r="L137" s="58"/>
      <c r="M137" s="58"/>
      <c r="N137" s="42"/>
      <c r="O137" s="42"/>
      <c r="P137" s="58"/>
      <c r="Q137" s="58"/>
      <c r="R137" s="42"/>
    </row>
    <row r="138" spans="1:18" x14ac:dyDescent="0.25">
      <c r="A138" s="36"/>
      <c r="B138" s="18" t="s">
        <v>259</v>
      </c>
      <c r="C138" s="19"/>
      <c r="D138" s="19"/>
      <c r="E138" s="19"/>
      <c r="F138" s="19"/>
      <c r="G138" s="19"/>
      <c r="H138" s="19"/>
      <c r="I138" s="19"/>
      <c r="J138" s="19"/>
      <c r="K138" s="19"/>
      <c r="L138" s="19"/>
      <c r="M138" s="19"/>
      <c r="N138" s="19"/>
      <c r="O138" s="19"/>
      <c r="P138" s="19"/>
      <c r="Q138" s="19"/>
      <c r="R138" s="19"/>
    </row>
    <row r="139" spans="1:18" ht="15.75" thickBot="1" x14ac:dyDescent="0.3">
      <c r="A139" s="36"/>
      <c r="B139" s="65" t="s">
        <v>241</v>
      </c>
      <c r="C139" s="11"/>
      <c r="D139" s="11" t="s">
        <v>147</v>
      </c>
      <c r="E139" s="27" t="s">
        <v>257</v>
      </c>
      <c r="F139" s="17" t="s">
        <v>179</v>
      </c>
      <c r="G139" s="11"/>
      <c r="H139" s="11" t="s">
        <v>147</v>
      </c>
      <c r="I139" s="27" t="s">
        <v>194</v>
      </c>
      <c r="J139" s="17" t="s">
        <v>179</v>
      </c>
      <c r="K139" s="11"/>
      <c r="L139" s="11" t="s">
        <v>147</v>
      </c>
      <c r="M139" s="27">
        <v>112</v>
      </c>
      <c r="N139" s="17" t="s">
        <v>83</v>
      </c>
      <c r="O139" s="11"/>
      <c r="P139" s="11" t="s">
        <v>147</v>
      </c>
      <c r="Q139" s="27">
        <v>5</v>
      </c>
      <c r="R139" s="17" t="s">
        <v>83</v>
      </c>
    </row>
    <row r="140" spans="1:18" ht="15.75" thickTop="1" x14ac:dyDescent="0.25">
      <c r="A140" s="36"/>
      <c r="B140" s="22"/>
      <c r="C140" s="22" t="s">
        <v>83</v>
      </c>
      <c r="D140" s="26"/>
      <c r="E140" s="26"/>
      <c r="F140" s="22"/>
      <c r="G140" s="22" t="s">
        <v>83</v>
      </c>
      <c r="H140" s="26"/>
      <c r="I140" s="26"/>
      <c r="J140" s="22"/>
      <c r="K140" s="22" t="s">
        <v>83</v>
      </c>
      <c r="L140" s="26"/>
      <c r="M140" s="26"/>
      <c r="N140" s="22"/>
      <c r="O140" s="22" t="s">
        <v>83</v>
      </c>
      <c r="P140" s="26"/>
      <c r="Q140" s="26"/>
      <c r="R140" s="22"/>
    </row>
    <row r="141" spans="1:18" x14ac:dyDescent="0.25">
      <c r="A141" s="36"/>
      <c r="B141" s="46"/>
      <c r="C141" s="42"/>
      <c r="D141" s="58"/>
      <c r="E141" s="58"/>
      <c r="F141" s="42"/>
      <c r="G141" s="42"/>
      <c r="H141" s="58"/>
      <c r="I141" s="58"/>
      <c r="J141" s="42"/>
      <c r="K141" s="42"/>
      <c r="L141" s="58"/>
      <c r="M141" s="58"/>
      <c r="N141" s="42"/>
      <c r="O141" s="42"/>
      <c r="P141" s="58"/>
      <c r="Q141" s="58"/>
      <c r="R141" s="42"/>
    </row>
    <row r="142" spans="1:18" ht="24" x14ac:dyDescent="0.25">
      <c r="A142" s="36"/>
      <c r="B142" s="28" t="s">
        <v>260</v>
      </c>
      <c r="C142" s="19"/>
      <c r="D142" s="19"/>
      <c r="E142" s="64"/>
      <c r="F142" s="64"/>
      <c r="G142" s="64"/>
      <c r="H142" s="64"/>
      <c r="I142" s="64"/>
      <c r="J142" s="64"/>
      <c r="K142" s="64"/>
      <c r="L142" s="64"/>
      <c r="M142" s="64"/>
      <c r="N142" s="64"/>
      <c r="O142" s="64"/>
      <c r="P142" s="64"/>
      <c r="Q142" s="64"/>
      <c r="R142" s="19"/>
    </row>
    <row r="143" spans="1:18" x14ac:dyDescent="0.25">
      <c r="A143" s="36"/>
      <c r="B143" s="23" t="s">
        <v>252</v>
      </c>
      <c r="C143" s="11"/>
      <c r="D143" s="11"/>
      <c r="E143" s="38"/>
      <c r="F143" s="38"/>
      <c r="G143" s="38"/>
      <c r="H143" s="38"/>
      <c r="I143" s="38"/>
      <c r="J143" s="38"/>
      <c r="K143" s="38"/>
      <c r="L143" s="38"/>
      <c r="M143" s="38"/>
      <c r="N143" s="38"/>
      <c r="O143" s="38"/>
      <c r="P143" s="38"/>
      <c r="Q143" s="38"/>
      <c r="R143" s="11"/>
    </row>
    <row r="144" spans="1:18" x14ac:dyDescent="0.25">
      <c r="A144" s="36"/>
      <c r="B144" s="66" t="s">
        <v>241</v>
      </c>
      <c r="C144" s="19"/>
      <c r="D144" s="19" t="s">
        <v>147</v>
      </c>
      <c r="E144" s="20">
        <v>1166</v>
      </c>
      <c r="F144" s="21" t="s">
        <v>83</v>
      </c>
      <c r="G144" s="19"/>
      <c r="H144" s="19" t="s">
        <v>147</v>
      </c>
      <c r="I144" s="29">
        <v>22</v>
      </c>
      <c r="J144" s="21" t="s">
        <v>83</v>
      </c>
      <c r="K144" s="19"/>
      <c r="L144" s="19" t="s">
        <v>147</v>
      </c>
      <c r="M144" s="20">
        <v>1928</v>
      </c>
      <c r="N144" s="21" t="s">
        <v>83</v>
      </c>
      <c r="O144" s="19"/>
      <c r="P144" s="19" t="s">
        <v>147</v>
      </c>
      <c r="Q144" s="29" t="s">
        <v>261</v>
      </c>
      <c r="R144" s="21" t="s">
        <v>179</v>
      </c>
    </row>
    <row r="145" spans="1:30" ht="15.75" thickBot="1" x14ac:dyDescent="0.3">
      <c r="A145" s="36"/>
      <c r="B145" s="65" t="s">
        <v>242</v>
      </c>
      <c r="C145" s="11"/>
      <c r="D145" s="11"/>
      <c r="E145" s="27" t="s">
        <v>262</v>
      </c>
      <c r="F145" s="17" t="s">
        <v>179</v>
      </c>
      <c r="G145" s="11"/>
      <c r="H145" s="11"/>
      <c r="I145" s="27" t="s">
        <v>263</v>
      </c>
      <c r="J145" s="17" t="s">
        <v>179</v>
      </c>
      <c r="K145" s="11"/>
      <c r="L145" s="11"/>
      <c r="M145" s="27" t="s">
        <v>264</v>
      </c>
      <c r="N145" s="17" t="s">
        <v>179</v>
      </c>
      <c r="O145" s="11"/>
      <c r="P145" s="11"/>
      <c r="Q145" s="27" t="s">
        <v>265</v>
      </c>
      <c r="R145" s="17" t="s">
        <v>179</v>
      </c>
    </row>
    <row r="146" spans="1:30" x14ac:dyDescent="0.25">
      <c r="A146" s="36"/>
      <c r="B146" s="22"/>
      <c r="C146" s="22" t="s">
        <v>83</v>
      </c>
      <c r="D146" s="25"/>
      <c r="E146" s="25"/>
      <c r="F146" s="22"/>
      <c r="G146" s="22" t="s">
        <v>83</v>
      </c>
      <c r="H146" s="25"/>
      <c r="I146" s="25"/>
      <c r="J146" s="22"/>
      <c r="K146" s="22" t="s">
        <v>83</v>
      </c>
      <c r="L146" s="25"/>
      <c r="M146" s="25"/>
      <c r="N146" s="22"/>
      <c r="O146" s="22" t="s">
        <v>83</v>
      </c>
      <c r="P146" s="25"/>
      <c r="Q146" s="25"/>
      <c r="R146" s="22"/>
    </row>
    <row r="147" spans="1:30" ht="15.75" thickBot="1" x14ac:dyDescent="0.3">
      <c r="A147" s="36"/>
      <c r="B147" s="68" t="s">
        <v>196</v>
      </c>
      <c r="C147" s="19"/>
      <c r="D147" s="19" t="s">
        <v>147</v>
      </c>
      <c r="E147" s="29">
        <v>813</v>
      </c>
      <c r="F147" s="21" t="s">
        <v>83</v>
      </c>
      <c r="G147" s="19"/>
      <c r="H147" s="19" t="s">
        <v>147</v>
      </c>
      <c r="I147" s="29">
        <v>18</v>
      </c>
      <c r="J147" s="21" t="s">
        <v>83</v>
      </c>
      <c r="K147" s="19"/>
      <c r="L147" s="19" t="s">
        <v>147</v>
      </c>
      <c r="M147" s="20">
        <v>1476</v>
      </c>
      <c r="N147" s="21" t="s">
        <v>83</v>
      </c>
      <c r="O147" s="19"/>
      <c r="P147" s="19" t="s">
        <v>147</v>
      </c>
      <c r="Q147" s="29" t="s">
        <v>266</v>
      </c>
      <c r="R147" s="21" t="s">
        <v>179</v>
      </c>
    </row>
    <row r="148" spans="1:30" ht="15.75" thickTop="1" x14ac:dyDescent="0.25">
      <c r="A148" s="36"/>
      <c r="B148" s="22"/>
      <c r="C148" s="22" t="s">
        <v>83</v>
      </c>
      <c r="D148" s="26"/>
      <c r="E148" s="26"/>
      <c r="F148" s="22"/>
      <c r="G148" s="22" t="s">
        <v>83</v>
      </c>
      <c r="H148" s="26"/>
      <c r="I148" s="26"/>
      <c r="J148" s="22"/>
      <c r="K148" s="22" t="s">
        <v>83</v>
      </c>
      <c r="L148" s="26"/>
      <c r="M148" s="26"/>
      <c r="N148" s="22"/>
      <c r="O148" s="22" t="s">
        <v>83</v>
      </c>
      <c r="P148" s="26"/>
      <c r="Q148" s="26"/>
      <c r="R148" s="22"/>
    </row>
    <row r="149" spans="1:30" x14ac:dyDescent="0.25">
      <c r="A149" s="36"/>
      <c r="B149" s="46"/>
      <c r="C149" s="42"/>
      <c r="D149" s="58"/>
      <c r="E149" s="58"/>
      <c r="F149" s="42"/>
      <c r="G149" s="42"/>
      <c r="H149" s="58"/>
      <c r="I149" s="58"/>
      <c r="J149" s="42"/>
      <c r="K149" s="42"/>
      <c r="L149" s="58"/>
      <c r="M149" s="58"/>
      <c r="N149" s="42"/>
      <c r="O149" s="42"/>
      <c r="P149" s="58"/>
      <c r="Q149" s="58"/>
      <c r="R149" s="42"/>
    </row>
    <row r="150" spans="1:30" x14ac:dyDescent="0.25">
      <c r="A150" s="36"/>
      <c r="B150" s="28" t="s">
        <v>267</v>
      </c>
      <c r="C150" s="19"/>
      <c r="D150" s="19"/>
      <c r="E150" s="19"/>
      <c r="F150" s="19"/>
      <c r="G150" s="19"/>
      <c r="H150" s="19"/>
      <c r="I150" s="19"/>
      <c r="J150" s="19"/>
      <c r="K150" s="19"/>
      <c r="L150" s="19"/>
      <c r="M150" s="19"/>
      <c r="N150" s="19"/>
      <c r="O150" s="19"/>
      <c r="P150" s="19"/>
      <c r="Q150" s="19"/>
      <c r="R150" s="19"/>
    </row>
    <row r="151" spans="1:30" x14ac:dyDescent="0.25">
      <c r="A151" s="36"/>
      <c r="B151" s="23" t="s">
        <v>268</v>
      </c>
      <c r="C151" s="11"/>
      <c r="D151" s="11"/>
      <c r="E151" s="11"/>
      <c r="F151" s="11"/>
      <c r="G151" s="11"/>
      <c r="H151" s="11"/>
      <c r="I151" s="11"/>
      <c r="J151" s="11"/>
      <c r="K151" s="11"/>
      <c r="L151" s="11"/>
      <c r="M151" s="11"/>
      <c r="N151" s="11"/>
      <c r="O151" s="11"/>
      <c r="P151" s="11"/>
      <c r="Q151" s="11"/>
      <c r="R151" s="11"/>
    </row>
    <row r="152" spans="1:30" ht="15.75" thickBot="1" x14ac:dyDescent="0.3">
      <c r="A152" s="36"/>
      <c r="B152" s="66" t="s">
        <v>242</v>
      </c>
      <c r="C152" s="19"/>
      <c r="D152" s="19" t="s">
        <v>147</v>
      </c>
      <c r="E152" s="29">
        <v>122</v>
      </c>
      <c r="F152" s="21" t="s">
        <v>83</v>
      </c>
      <c r="G152" s="19"/>
      <c r="H152" s="19" t="s">
        <v>147</v>
      </c>
      <c r="I152" s="29">
        <v>0</v>
      </c>
      <c r="J152" s="21" t="s">
        <v>83</v>
      </c>
      <c r="K152" s="19"/>
      <c r="L152" s="19" t="s">
        <v>147</v>
      </c>
      <c r="M152" s="29">
        <v>239</v>
      </c>
      <c r="N152" s="21" t="s">
        <v>83</v>
      </c>
      <c r="O152" s="19"/>
      <c r="P152" s="19" t="s">
        <v>147</v>
      </c>
      <c r="Q152" s="29">
        <v>0</v>
      </c>
      <c r="R152" s="21" t="s">
        <v>83</v>
      </c>
    </row>
    <row r="153" spans="1:30" ht="15.75" thickTop="1" x14ac:dyDescent="0.25">
      <c r="A153" s="36"/>
      <c r="B153" s="22"/>
      <c r="C153" s="22" t="s">
        <v>83</v>
      </c>
      <c r="D153" s="26"/>
      <c r="E153" s="26"/>
      <c r="F153" s="22"/>
      <c r="G153" s="22" t="s">
        <v>83</v>
      </c>
      <c r="H153" s="26"/>
      <c r="I153" s="26"/>
      <c r="J153" s="22"/>
      <c r="K153" s="22" t="s">
        <v>83</v>
      </c>
      <c r="L153" s="26"/>
      <c r="M153" s="26"/>
      <c r="N153" s="22"/>
      <c r="O153" s="22" t="s">
        <v>83</v>
      </c>
      <c r="P153" s="26"/>
      <c r="Q153" s="26"/>
      <c r="R153" s="22"/>
    </row>
    <row r="154" spans="1:30" x14ac:dyDescent="0.25">
      <c r="A154" s="36"/>
      <c r="B154" s="46"/>
      <c r="C154" s="42"/>
      <c r="D154" s="58"/>
      <c r="E154" s="58"/>
      <c r="F154" s="42"/>
      <c r="G154" s="42"/>
      <c r="H154" s="58"/>
      <c r="I154" s="58"/>
      <c r="J154" s="42"/>
      <c r="K154" s="42"/>
      <c r="L154" s="58"/>
      <c r="M154" s="58"/>
      <c r="N154" s="42"/>
      <c r="O154" s="42"/>
      <c r="P154" s="58"/>
      <c r="Q154" s="58"/>
      <c r="R154" s="42"/>
    </row>
    <row r="155" spans="1:30" x14ac:dyDescent="0.25">
      <c r="A155" s="36"/>
      <c r="B155" s="28" t="s">
        <v>269</v>
      </c>
      <c r="C155" s="19"/>
      <c r="D155" s="19"/>
      <c r="E155" s="19"/>
      <c r="F155" s="19"/>
      <c r="G155" s="19"/>
      <c r="H155" s="19"/>
      <c r="I155" s="19"/>
      <c r="J155" s="19"/>
      <c r="K155" s="19"/>
      <c r="L155" s="19"/>
      <c r="M155" s="19"/>
      <c r="N155" s="19"/>
      <c r="O155" s="19"/>
      <c r="P155" s="19"/>
      <c r="Q155" s="19"/>
      <c r="R155" s="19"/>
    </row>
    <row r="156" spans="1:30" x14ac:dyDescent="0.25">
      <c r="A156" s="36"/>
      <c r="B156" s="23" t="s">
        <v>268</v>
      </c>
      <c r="C156" s="11"/>
      <c r="D156" s="11"/>
      <c r="E156" s="11"/>
      <c r="F156" s="11"/>
      <c r="G156" s="11"/>
      <c r="H156" s="11"/>
      <c r="I156" s="11"/>
      <c r="J156" s="11"/>
      <c r="K156" s="11"/>
      <c r="L156" s="11"/>
      <c r="M156" s="11"/>
      <c r="N156" s="11"/>
      <c r="O156" s="11"/>
      <c r="P156" s="11"/>
      <c r="Q156" s="11"/>
      <c r="R156" s="11"/>
    </row>
    <row r="157" spans="1:30" ht="15.75" thickBot="1" x14ac:dyDescent="0.3">
      <c r="A157" s="36"/>
      <c r="B157" s="66" t="s">
        <v>242</v>
      </c>
      <c r="C157" s="19"/>
      <c r="D157" s="19" t="s">
        <v>147</v>
      </c>
      <c r="E157" s="29" t="s">
        <v>270</v>
      </c>
      <c r="F157" s="21" t="s">
        <v>179</v>
      </c>
      <c r="G157" s="19"/>
      <c r="H157" s="19" t="s">
        <v>147</v>
      </c>
      <c r="I157" s="29">
        <v>0</v>
      </c>
      <c r="J157" s="21" t="s">
        <v>83</v>
      </c>
      <c r="K157" s="19"/>
      <c r="L157" s="19" t="s">
        <v>147</v>
      </c>
      <c r="M157" s="29" t="s">
        <v>271</v>
      </c>
      <c r="N157" s="21" t="s">
        <v>179</v>
      </c>
      <c r="O157" s="19"/>
      <c r="P157" s="19" t="s">
        <v>147</v>
      </c>
      <c r="Q157" s="29">
        <v>0</v>
      </c>
      <c r="R157" s="21" t="s">
        <v>83</v>
      </c>
    </row>
    <row r="158" spans="1:30" ht="15.75" thickTop="1" x14ac:dyDescent="0.25">
      <c r="A158" s="36"/>
      <c r="B158" s="22"/>
      <c r="C158" s="22" t="s">
        <v>83</v>
      </c>
      <c r="D158" s="26"/>
      <c r="E158" s="26"/>
      <c r="F158" s="22"/>
      <c r="G158" s="22" t="s">
        <v>83</v>
      </c>
      <c r="H158" s="26"/>
      <c r="I158" s="26"/>
      <c r="J158" s="22"/>
      <c r="K158" s="22" t="s">
        <v>83</v>
      </c>
      <c r="L158" s="26"/>
      <c r="M158" s="26"/>
      <c r="N158" s="22"/>
      <c r="O158" s="22" t="s">
        <v>83</v>
      </c>
      <c r="P158" s="26"/>
      <c r="Q158" s="26"/>
      <c r="R158" s="22"/>
    </row>
    <row r="159" spans="1:30" x14ac:dyDescent="0.25">
      <c r="A159" s="36"/>
      <c r="B159" s="38" t="s">
        <v>272</v>
      </c>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row>
    <row r="160" spans="1:30" ht="15.75" x14ac:dyDescent="0.25">
      <c r="A160" s="36"/>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row>
    <row r="161" spans="1:30" x14ac:dyDescent="0.25">
      <c r="A161" s="36"/>
      <c r="B161" s="12"/>
      <c r="C161" s="12"/>
      <c r="D161" s="12"/>
      <c r="E161" s="13" t="s">
        <v>141</v>
      </c>
      <c r="F161" s="12"/>
      <c r="G161" s="12"/>
      <c r="H161" s="12"/>
      <c r="I161" s="13" t="s">
        <v>141</v>
      </c>
      <c r="J161" s="12"/>
      <c r="K161" s="12"/>
      <c r="L161" s="12"/>
      <c r="M161" s="13" t="s">
        <v>141</v>
      </c>
      <c r="N161" s="12"/>
      <c r="O161" s="12"/>
      <c r="P161" s="12"/>
      <c r="Q161" s="13" t="s">
        <v>141</v>
      </c>
      <c r="R161" s="12"/>
    </row>
    <row r="162" spans="1:30" ht="15.75" thickBot="1" x14ac:dyDescent="0.3">
      <c r="A162" s="36"/>
      <c r="B162" s="15"/>
      <c r="C162" s="15" t="s">
        <v>83</v>
      </c>
      <c r="D162" s="30" t="s">
        <v>160</v>
      </c>
      <c r="E162" s="30"/>
      <c r="F162" s="30"/>
      <c r="G162" s="30"/>
      <c r="H162" s="30"/>
      <c r="I162" s="30"/>
      <c r="J162" s="15"/>
      <c r="K162" s="15" t="s">
        <v>83</v>
      </c>
      <c r="L162" s="30" t="s">
        <v>198</v>
      </c>
      <c r="M162" s="30"/>
      <c r="N162" s="30"/>
      <c r="O162" s="30"/>
      <c r="P162" s="30"/>
      <c r="Q162" s="30"/>
      <c r="R162" s="15"/>
    </row>
    <row r="163" spans="1:30" x14ac:dyDescent="0.25">
      <c r="A163" s="36"/>
      <c r="B163" s="31"/>
      <c r="C163" s="31" t="s">
        <v>83</v>
      </c>
      <c r="D163" s="33" t="s">
        <v>273</v>
      </c>
      <c r="E163" s="33"/>
      <c r="F163" s="34"/>
      <c r="G163" s="34" t="s">
        <v>83</v>
      </c>
      <c r="H163" s="33" t="s">
        <v>275</v>
      </c>
      <c r="I163" s="33"/>
      <c r="J163" s="31"/>
      <c r="K163" s="31" t="s">
        <v>83</v>
      </c>
      <c r="L163" s="33" t="s">
        <v>273</v>
      </c>
      <c r="M163" s="33"/>
      <c r="N163" s="34"/>
      <c r="O163" s="34" t="s">
        <v>83</v>
      </c>
      <c r="P163" s="33" t="s">
        <v>275</v>
      </c>
      <c r="Q163" s="33"/>
      <c r="R163" s="31"/>
    </row>
    <row r="164" spans="1:30" ht="15.75" thickBot="1" x14ac:dyDescent="0.3">
      <c r="A164" s="36"/>
      <c r="B164" s="31"/>
      <c r="C164" s="31"/>
      <c r="D164" s="30" t="s">
        <v>274</v>
      </c>
      <c r="E164" s="30"/>
      <c r="F164" s="31"/>
      <c r="G164" s="31"/>
      <c r="H164" s="30" t="s">
        <v>276</v>
      </c>
      <c r="I164" s="30"/>
      <c r="J164" s="31"/>
      <c r="K164" s="31"/>
      <c r="L164" s="30" t="s">
        <v>274</v>
      </c>
      <c r="M164" s="30"/>
      <c r="N164" s="31"/>
      <c r="O164" s="31"/>
      <c r="P164" s="30" t="s">
        <v>276</v>
      </c>
      <c r="Q164" s="30"/>
      <c r="R164" s="31"/>
    </row>
    <row r="165" spans="1:30" ht="24" x14ac:dyDescent="0.25">
      <c r="A165" s="36"/>
      <c r="B165" s="16" t="s">
        <v>277</v>
      </c>
      <c r="C165" s="11" t="s">
        <v>83</v>
      </c>
      <c r="D165" s="11"/>
      <c r="E165" s="11"/>
      <c r="F165" s="11"/>
      <c r="G165" s="11" t="s">
        <v>83</v>
      </c>
      <c r="H165" s="11"/>
      <c r="I165" s="11"/>
      <c r="J165" s="11"/>
      <c r="K165" s="11" t="s">
        <v>83</v>
      </c>
      <c r="L165" s="11"/>
      <c r="M165" s="11"/>
      <c r="N165" s="11"/>
      <c r="O165" s="11" t="s">
        <v>83</v>
      </c>
      <c r="P165" s="11"/>
      <c r="Q165" s="11"/>
      <c r="R165" s="11"/>
    </row>
    <row r="166" spans="1:30" x14ac:dyDescent="0.25">
      <c r="A166" s="36"/>
      <c r="B166" s="18" t="s">
        <v>241</v>
      </c>
      <c r="C166" s="19" t="s">
        <v>83</v>
      </c>
      <c r="D166" s="19" t="s">
        <v>147</v>
      </c>
      <c r="E166" s="20">
        <v>37855</v>
      </c>
      <c r="F166" s="21" t="s">
        <v>83</v>
      </c>
      <c r="G166" s="19" t="s">
        <v>83</v>
      </c>
      <c r="H166" s="19" t="s">
        <v>147</v>
      </c>
      <c r="I166" s="20">
        <v>3045</v>
      </c>
      <c r="J166" s="21" t="s">
        <v>83</v>
      </c>
      <c r="K166" s="19" t="s">
        <v>83</v>
      </c>
      <c r="L166" s="19" t="s">
        <v>147</v>
      </c>
      <c r="M166" s="20">
        <v>42945</v>
      </c>
      <c r="N166" s="21" t="s">
        <v>83</v>
      </c>
      <c r="O166" s="19" t="s">
        <v>83</v>
      </c>
      <c r="P166" s="19" t="s">
        <v>147</v>
      </c>
      <c r="Q166" s="20">
        <v>1333</v>
      </c>
      <c r="R166" s="21" t="s">
        <v>83</v>
      </c>
    </row>
    <row r="167" spans="1:30" x14ac:dyDescent="0.25">
      <c r="A167" s="36"/>
      <c r="B167" s="23" t="s">
        <v>242</v>
      </c>
      <c r="C167" s="11" t="s">
        <v>83</v>
      </c>
      <c r="D167" s="11" t="s">
        <v>147</v>
      </c>
      <c r="E167" s="24">
        <v>18013</v>
      </c>
      <c r="F167" s="17" t="s">
        <v>83</v>
      </c>
      <c r="G167" s="11" t="s">
        <v>83</v>
      </c>
      <c r="H167" s="11" t="s">
        <v>147</v>
      </c>
      <c r="I167" s="27">
        <v>329</v>
      </c>
      <c r="J167" s="17" t="s">
        <v>83</v>
      </c>
      <c r="K167" s="11" t="s">
        <v>83</v>
      </c>
      <c r="L167" s="11" t="s">
        <v>147</v>
      </c>
      <c r="M167" s="24">
        <v>12000</v>
      </c>
      <c r="N167" s="17" t="s">
        <v>83</v>
      </c>
      <c r="O167" s="11" t="s">
        <v>83</v>
      </c>
      <c r="P167" s="11" t="s">
        <v>147</v>
      </c>
      <c r="Q167" s="27">
        <v>89</v>
      </c>
      <c r="R167" s="17" t="s">
        <v>83</v>
      </c>
    </row>
    <row r="168" spans="1:30" x14ac:dyDescent="0.25">
      <c r="A168" s="36"/>
      <c r="B168" s="46"/>
      <c r="C168" s="42" t="s">
        <v>83</v>
      </c>
      <c r="D168" s="58"/>
      <c r="E168" s="58"/>
      <c r="F168" s="42"/>
      <c r="G168" s="42" t="s">
        <v>83</v>
      </c>
      <c r="H168" s="58"/>
      <c r="I168" s="58"/>
      <c r="J168" s="42"/>
      <c r="K168" s="42" t="s">
        <v>83</v>
      </c>
      <c r="L168" s="58"/>
      <c r="M168" s="58"/>
      <c r="N168" s="42"/>
      <c r="O168" s="42" t="s">
        <v>83</v>
      </c>
      <c r="P168" s="58"/>
      <c r="Q168" s="58"/>
      <c r="R168" s="42"/>
    </row>
    <row r="169" spans="1:30" ht="24" x14ac:dyDescent="0.25">
      <c r="A169" s="36"/>
      <c r="B169" s="28" t="s">
        <v>278</v>
      </c>
      <c r="C169" s="19" t="s">
        <v>83</v>
      </c>
      <c r="D169" s="19"/>
      <c r="E169" s="19"/>
      <c r="F169" s="19"/>
      <c r="G169" s="19" t="s">
        <v>83</v>
      </c>
      <c r="H169" s="19"/>
      <c r="I169" s="19"/>
      <c r="J169" s="19"/>
      <c r="K169" s="19" t="s">
        <v>83</v>
      </c>
      <c r="L169" s="19"/>
      <c r="M169" s="19"/>
      <c r="N169" s="19"/>
      <c r="O169" s="19" t="s">
        <v>83</v>
      </c>
      <c r="P169" s="19"/>
      <c r="Q169" s="19"/>
      <c r="R169" s="19"/>
    </row>
    <row r="170" spans="1:30" x14ac:dyDescent="0.25">
      <c r="A170" s="36"/>
      <c r="B170" s="23" t="s">
        <v>241</v>
      </c>
      <c r="C170" s="11" t="s">
        <v>83</v>
      </c>
      <c r="D170" s="11" t="s">
        <v>147</v>
      </c>
      <c r="E170" s="24">
        <v>27486</v>
      </c>
      <c r="F170" s="17" t="s">
        <v>83</v>
      </c>
      <c r="G170" s="11" t="s">
        <v>83</v>
      </c>
      <c r="H170" s="11" t="s">
        <v>147</v>
      </c>
      <c r="I170" s="27">
        <v>86</v>
      </c>
      <c r="J170" s="17" t="s">
        <v>83</v>
      </c>
      <c r="K170" s="11" t="s">
        <v>83</v>
      </c>
      <c r="L170" s="11" t="s">
        <v>147</v>
      </c>
      <c r="M170" s="24">
        <v>38510</v>
      </c>
      <c r="N170" s="17" t="s">
        <v>83</v>
      </c>
      <c r="O170" s="11" t="s">
        <v>83</v>
      </c>
      <c r="P170" s="11" t="s">
        <v>147</v>
      </c>
      <c r="Q170" s="27">
        <v>222</v>
      </c>
      <c r="R170" s="17" t="s">
        <v>83</v>
      </c>
    </row>
    <row r="171" spans="1:30" ht="24" customHeight="1" x14ac:dyDescent="0.25">
      <c r="A171" s="36"/>
      <c r="B171" s="38" t="s">
        <v>279</v>
      </c>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row>
    <row r="172" spans="1:30" x14ac:dyDescent="0.25">
      <c r="A172" s="36"/>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row>
    <row r="173" spans="1:30" ht="24" customHeight="1" x14ac:dyDescent="0.25">
      <c r="A173" s="36"/>
      <c r="B173" s="38" t="s">
        <v>280</v>
      </c>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row>
    <row r="174" spans="1:30" x14ac:dyDescent="0.25">
      <c r="A174" s="36"/>
      <c r="B174" s="38" t="s">
        <v>281</v>
      </c>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row>
    <row r="175" spans="1:30" x14ac:dyDescent="0.25">
      <c r="A175" s="36"/>
      <c r="B175" s="37" t="s">
        <v>282</v>
      </c>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row>
    <row r="176" spans="1:30" x14ac:dyDescent="0.25">
      <c r="A176" s="36"/>
      <c r="B176" s="71" t="s">
        <v>283</v>
      </c>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row>
    <row r="177" spans="1:30" ht="24" customHeight="1" x14ac:dyDescent="0.25">
      <c r="A177" s="36"/>
      <c r="B177" s="38" t="s">
        <v>284</v>
      </c>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row>
    <row r="178" spans="1:30" x14ac:dyDescent="0.25">
      <c r="A178" s="36"/>
      <c r="B178" s="71" t="s">
        <v>285</v>
      </c>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row>
    <row r="179" spans="1:30" x14ac:dyDescent="0.25">
      <c r="A179" s="36"/>
      <c r="B179" s="38" t="s">
        <v>286</v>
      </c>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row>
  </sheetData>
  <mergeCells count="293">
    <mergeCell ref="B177:AD177"/>
    <mergeCell ref="B178:AD178"/>
    <mergeCell ref="B179:AD179"/>
    <mergeCell ref="B171:AD171"/>
    <mergeCell ref="B172:AD172"/>
    <mergeCell ref="B173:AD173"/>
    <mergeCell ref="B174:AD174"/>
    <mergeCell ref="B175:AD175"/>
    <mergeCell ref="B176:AD176"/>
    <mergeCell ref="B121:AD121"/>
    <mergeCell ref="B123:AD123"/>
    <mergeCell ref="B124:AD124"/>
    <mergeCell ref="B125:AD125"/>
    <mergeCell ref="B159:AD159"/>
    <mergeCell ref="B160:AD160"/>
    <mergeCell ref="B89:AD89"/>
    <mergeCell ref="B90:AD90"/>
    <mergeCell ref="B91:AD91"/>
    <mergeCell ref="B92:AD92"/>
    <mergeCell ref="B93:AD93"/>
    <mergeCell ref="B119:AD119"/>
    <mergeCell ref="B83:AD83"/>
    <mergeCell ref="B84:AD84"/>
    <mergeCell ref="B85:AD85"/>
    <mergeCell ref="B86:AD86"/>
    <mergeCell ref="B87:AD87"/>
    <mergeCell ref="B88:AD88"/>
    <mergeCell ref="B77:AD77"/>
    <mergeCell ref="B78:AD78"/>
    <mergeCell ref="B79:AD79"/>
    <mergeCell ref="B80:AD80"/>
    <mergeCell ref="B81:AD81"/>
    <mergeCell ref="B82:AD82"/>
    <mergeCell ref="B71:AD71"/>
    <mergeCell ref="B72:AD72"/>
    <mergeCell ref="B73:AD73"/>
    <mergeCell ref="B74:AD74"/>
    <mergeCell ref="B75:AD75"/>
    <mergeCell ref="B76:AD76"/>
    <mergeCell ref="A1:A2"/>
    <mergeCell ref="B1:AD1"/>
    <mergeCell ref="B2:AD2"/>
    <mergeCell ref="A3:A179"/>
    <mergeCell ref="B3:AD3"/>
    <mergeCell ref="B4:AD4"/>
    <mergeCell ref="B5:AD5"/>
    <mergeCell ref="B6:AD6"/>
    <mergeCell ref="B67:AD67"/>
    <mergeCell ref="B69:AD69"/>
    <mergeCell ref="P163:Q163"/>
    <mergeCell ref="P164:Q164"/>
    <mergeCell ref="R163:R164"/>
    <mergeCell ref="D168:E168"/>
    <mergeCell ref="H168:I168"/>
    <mergeCell ref="L168:M168"/>
    <mergeCell ref="P168:Q168"/>
    <mergeCell ref="J163:J164"/>
    <mergeCell ref="K163:K164"/>
    <mergeCell ref="L163:M163"/>
    <mergeCell ref="L164:M164"/>
    <mergeCell ref="N163:N164"/>
    <mergeCell ref="O163:O164"/>
    <mergeCell ref="D162:I162"/>
    <mergeCell ref="L162:Q162"/>
    <mergeCell ref="B163:B164"/>
    <mergeCell ref="C163:C164"/>
    <mergeCell ref="D163:E163"/>
    <mergeCell ref="D164:E164"/>
    <mergeCell ref="F163:F164"/>
    <mergeCell ref="G163:G164"/>
    <mergeCell ref="H163:I163"/>
    <mergeCell ref="H164:I164"/>
    <mergeCell ref="D149:E149"/>
    <mergeCell ref="H149:I149"/>
    <mergeCell ref="L149:M149"/>
    <mergeCell ref="P149:Q149"/>
    <mergeCell ref="D154:E154"/>
    <mergeCell ref="H154:I154"/>
    <mergeCell ref="L154:M154"/>
    <mergeCell ref="P154:Q154"/>
    <mergeCell ref="D141:E141"/>
    <mergeCell ref="H141:I141"/>
    <mergeCell ref="L141:M141"/>
    <mergeCell ref="P141:Q141"/>
    <mergeCell ref="E142:Q142"/>
    <mergeCell ref="E143:Q143"/>
    <mergeCell ref="P128:Q128"/>
    <mergeCell ref="P129:Q129"/>
    <mergeCell ref="R128:R129"/>
    <mergeCell ref="E130:Q130"/>
    <mergeCell ref="E131:Q131"/>
    <mergeCell ref="D137:E137"/>
    <mergeCell ref="H137:I137"/>
    <mergeCell ref="L137:M137"/>
    <mergeCell ref="P137:Q137"/>
    <mergeCell ref="J128:J129"/>
    <mergeCell ref="K128:K129"/>
    <mergeCell ref="L128:M128"/>
    <mergeCell ref="L129:M129"/>
    <mergeCell ref="N128:N129"/>
    <mergeCell ref="O128:O129"/>
    <mergeCell ref="D127:I127"/>
    <mergeCell ref="L127:Q127"/>
    <mergeCell ref="B128:B129"/>
    <mergeCell ref="C128:C129"/>
    <mergeCell ref="D128:E128"/>
    <mergeCell ref="D129:E129"/>
    <mergeCell ref="F128:F129"/>
    <mergeCell ref="G128:G129"/>
    <mergeCell ref="H128:I128"/>
    <mergeCell ref="H129:I129"/>
    <mergeCell ref="N109:N112"/>
    <mergeCell ref="E113:M113"/>
    <mergeCell ref="D116:E116"/>
    <mergeCell ref="H116:I116"/>
    <mergeCell ref="L116:M116"/>
    <mergeCell ref="E117:M117"/>
    <mergeCell ref="J109:J112"/>
    <mergeCell ref="K109:K112"/>
    <mergeCell ref="L109:M109"/>
    <mergeCell ref="L110:M110"/>
    <mergeCell ref="L111:M111"/>
    <mergeCell ref="L112:M112"/>
    <mergeCell ref="F109:F112"/>
    <mergeCell ref="G109:G112"/>
    <mergeCell ref="H109:I109"/>
    <mergeCell ref="H110:I110"/>
    <mergeCell ref="H111:I111"/>
    <mergeCell ref="H112:I112"/>
    <mergeCell ref="B109:B112"/>
    <mergeCell ref="C109:C112"/>
    <mergeCell ref="D109:E109"/>
    <mergeCell ref="D110:E110"/>
    <mergeCell ref="D111:E111"/>
    <mergeCell ref="D112:E112"/>
    <mergeCell ref="D103:E103"/>
    <mergeCell ref="H103:I103"/>
    <mergeCell ref="L103:M103"/>
    <mergeCell ref="E104:M104"/>
    <mergeCell ref="C107:N107"/>
    <mergeCell ref="D108:M108"/>
    <mergeCell ref="L96:M96"/>
    <mergeCell ref="L97:M97"/>
    <mergeCell ref="L98:M98"/>
    <mergeCell ref="L99:M99"/>
    <mergeCell ref="N96:N99"/>
    <mergeCell ref="E100:M100"/>
    <mergeCell ref="H96:I96"/>
    <mergeCell ref="H97:I97"/>
    <mergeCell ref="H98:I98"/>
    <mergeCell ref="H99:I99"/>
    <mergeCell ref="J96:J99"/>
    <mergeCell ref="K96:K99"/>
    <mergeCell ref="AB64:AC64"/>
    <mergeCell ref="D95:M95"/>
    <mergeCell ref="B96:B99"/>
    <mergeCell ref="C96:C99"/>
    <mergeCell ref="D96:E96"/>
    <mergeCell ref="D97:E97"/>
    <mergeCell ref="D98:E98"/>
    <mergeCell ref="D99:E99"/>
    <mergeCell ref="F96:F99"/>
    <mergeCell ref="G96:G99"/>
    <mergeCell ref="D64:E64"/>
    <mergeCell ref="H64:I64"/>
    <mergeCell ref="L64:M64"/>
    <mergeCell ref="P64:Q64"/>
    <mergeCell ref="T64:U64"/>
    <mergeCell ref="X64:Y64"/>
    <mergeCell ref="AB44:AC44"/>
    <mergeCell ref="D51:E51"/>
    <mergeCell ref="H51:I51"/>
    <mergeCell ref="L51:M51"/>
    <mergeCell ref="P51:Q51"/>
    <mergeCell ref="T51:U51"/>
    <mergeCell ref="X51:Y51"/>
    <mergeCell ref="AB51:AC51"/>
    <mergeCell ref="D44:E44"/>
    <mergeCell ref="H44:I44"/>
    <mergeCell ref="L44:M44"/>
    <mergeCell ref="P44:Q44"/>
    <mergeCell ref="T44:U44"/>
    <mergeCell ref="X44:Y44"/>
    <mergeCell ref="AD39:AD41"/>
    <mergeCell ref="C42:F42"/>
    <mergeCell ref="G42:J42"/>
    <mergeCell ref="K42:N42"/>
    <mergeCell ref="O42:R42"/>
    <mergeCell ref="S42:V42"/>
    <mergeCell ref="W42:Z42"/>
    <mergeCell ref="AA42:AD42"/>
    <mergeCell ref="X39:Y39"/>
    <mergeCell ref="X40:Y40"/>
    <mergeCell ref="X41:Y41"/>
    <mergeCell ref="Z39:Z41"/>
    <mergeCell ref="AA39:AA41"/>
    <mergeCell ref="AB39:AC39"/>
    <mergeCell ref="AB40:AC40"/>
    <mergeCell ref="AB41:AC41"/>
    <mergeCell ref="S39:S41"/>
    <mergeCell ref="T39:U39"/>
    <mergeCell ref="T40:U40"/>
    <mergeCell ref="T41:U41"/>
    <mergeCell ref="V39:V41"/>
    <mergeCell ref="W39:W41"/>
    <mergeCell ref="N39:N41"/>
    <mergeCell ref="O39:O41"/>
    <mergeCell ref="P39:Q39"/>
    <mergeCell ref="P40:Q40"/>
    <mergeCell ref="P41:Q41"/>
    <mergeCell ref="R39:R41"/>
    <mergeCell ref="H39:I39"/>
    <mergeCell ref="H40:I40"/>
    <mergeCell ref="H41:I41"/>
    <mergeCell ref="J39:J41"/>
    <mergeCell ref="K39:K41"/>
    <mergeCell ref="L39:M39"/>
    <mergeCell ref="L40:M40"/>
    <mergeCell ref="L41:M41"/>
    <mergeCell ref="AB34:AC34"/>
    <mergeCell ref="C37:AD37"/>
    <mergeCell ref="D38:AC38"/>
    <mergeCell ref="B39:B41"/>
    <mergeCell ref="C39:C41"/>
    <mergeCell ref="D39:E39"/>
    <mergeCell ref="D40:E40"/>
    <mergeCell ref="D41:E41"/>
    <mergeCell ref="F39:F41"/>
    <mergeCell ref="G39:G41"/>
    <mergeCell ref="D34:E34"/>
    <mergeCell ref="H34:I34"/>
    <mergeCell ref="L34:M34"/>
    <mergeCell ref="P34:Q34"/>
    <mergeCell ref="T34:U34"/>
    <mergeCell ref="X34:Y34"/>
    <mergeCell ref="AB14:AC14"/>
    <mergeCell ref="D21:E21"/>
    <mergeCell ref="H21:I21"/>
    <mergeCell ref="L21:M21"/>
    <mergeCell ref="P21:Q21"/>
    <mergeCell ref="T21:U21"/>
    <mergeCell ref="X21:Y21"/>
    <mergeCell ref="AB21:AC21"/>
    <mergeCell ref="D14:E14"/>
    <mergeCell ref="H14:I14"/>
    <mergeCell ref="L14:M14"/>
    <mergeCell ref="P14:Q14"/>
    <mergeCell ref="T14:U14"/>
    <mergeCell ref="X14:Y14"/>
    <mergeCell ref="AD9:AD11"/>
    <mergeCell ref="C12:F12"/>
    <mergeCell ref="G12:J12"/>
    <mergeCell ref="K12:N12"/>
    <mergeCell ref="O12:R12"/>
    <mergeCell ref="S12:V12"/>
    <mergeCell ref="W12:Z12"/>
    <mergeCell ref="AA12:AD12"/>
    <mergeCell ref="X9:Y9"/>
    <mergeCell ref="X10:Y10"/>
    <mergeCell ref="X11:Y11"/>
    <mergeCell ref="Z9:Z11"/>
    <mergeCell ref="AA9:AA11"/>
    <mergeCell ref="AB9:AC9"/>
    <mergeCell ref="AB10:AC10"/>
    <mergeCell ref="AB11:AC11"/>
    <mergeCell ref="S9:S11"/>
    <mergeCell ref="T9:U9"/>
    <mergeCell ref="T10:U10"/>
    <mergeCell ref="T11:U11"/>
    <mergeCell ref="V9:V11"/>
    <mergeCell ref="W9:W11"/>
    <mergeCell ref="N9:N11"/>
    <mergeCell ref="O9:O11"/>
    <mergeCell ref="P9:Q9"/>
    <mergeCell ref="P10:Q10"/>
    <mergeCell ref="P11:Q11"/>
    <mergeCell ref="R9:R11"/>
    <mergeCell ref="H11:I11"/>
    <mergeCell ref="J9:J11"/>
    <mergeCell ref="K9:K11"/>
    <mergeCell ref="L9:M9"/>
    <mergeCell ref="L10:M10"/>
    <mergeCell ref="L11:M11"/>
    <mergeCell ref="D8:AC8"/>
    <mergeCell ref="B9:B11"/>
    <mergeCell ref="C9:C11"/>
    <mergeCell ref="D9:E9"/>
    <mergeCell ref="D10:E10"/>
    <mergeCell ref="D11:E11"/>
    <mergeCell ref="F9:F11"/>
    <mergeCell ref="G9:G11"/>
    <mergeCell ref="H9:I9"/>
    <mergeCell ref="H10:I1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showGridLines="0" workbookViewId="0"/>
  </sheetViews>
  <sheetFormatPr defaultRowHeight="15" x14ac:dyDescent="0.25"/>
  <cols>
    <col min="1" max="2" width="36.5703125" bestFit="1" customWidth="1"/>
    <col min="3" max="3" width="2.140625" customWidth="1"/>
    <col min="4" max="4" width="2.28515625" customWidth="1"/>
    <col min="5" max="5" width="17.7109375" customWidth="1"/>
    <col min="6" max="6" width="2.28515625" customWidth="1"/>
    <col min="7" max="7" width="2.140625" customWidth="1"/>
    <col min="8" max="8" width="2.28515625" customWidth="1"/>
    <col min="9" max="9" width="17.7109375" customWidth="1"/>
    <col min="10" max="10" width="2.28515625" customWidth="1"/>
    <col min="11" max="11" width="2.140625" customWidth="1"/>
    <col min="12" max="12" width="2.28515625" customWidth="1"/>
    <col min="13" max="13" width="13.5703125" customWidth="1"/>
    <col min="14" max="14" width="2.28515625" customWidth="1"/>
    <col min="15" max="15" width="2.140625" customWidth="1"/>
    <col min="16" max="16" width="2.28515625" customWidth="1"/>
    <col min="17" max="17" width="13.5703125" customWidth="1"/>
    <col min="18" max="18" width="2.28515625" customWidth="1"/>
  </cols>
  <sheetData>
    <row r="1" spans="1:18" ht="15" customHeight="1" x14ac:dyDescent="0.25">
      <c r="A1" s="9" t="s">
        <v>287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6" t="s">
        <v>287</v>
      </c>
      <c r="B3" s="37" t="s">
        <v>288</v>
      </c>
      <c r="C3" s="37"/>
      <c r="D3" s="37"/>
      <c r="E3" s="37"/>
      <c r="F3" s="37"/>
      <c r="G3" s="37"/>
      <c r="H3" s="37"/>
      <c r="I3" s="37"/>
      <c r="J3" s="37"/>
      <c r="K3" s="37"/>
      <c r="L3" s="37"/>
      <c r="M3" s="37"/>
      <c r="N3" s="37"/>
      <c r="O3" s="37"/>
      <c r="P3" s="37"/>
      <c r="Q3" s="37"/>
      <c r="R3" s="37"/>
    </row>
    <row r="4" spans="1:18" x14ac:dyDescent="0.25">
      <c r="A4" s="36"/>
      <c r="B4" s="38" t="s">
        <v>289</v>
      </c>
      <c r="C4" s="38"/>
      <c r="D4" s="38"/>
      <c r="E4" s="38"/>
      <c r="F4" s="38"/>
      <c r="G4" s="38"/>
      <c r="H4" s="38"/>
      <c r="I4" s="38"/>
      <c r="J4" s="38"/>
      <c r="K4" s="38"/>
      <c r="L4" s="38"/>
      <c r="M4" s="38"/>
      <c r="N4" s="38"/>
      <c r="O4" s="38"/>
      <c r="P4" s="38"/>
      <c r="Q4" s="38"/>
      <c r="R4" s="38"/>
    </row>
    <row r="5" spans="1:18" x14ac:dyDescent="0.25">
      <c r="A5" s="36"/>
      <c r="B5" s="37" t="s">
        <v>61</v>
      </c>
      <c r="C5" s="37"/>
      <c r="D5" s="37"/>
      <c r="E5" s="37"/>
      <c r="F5" s="37"/>
      <c r="G5" s="37"/>
      <c r="H5" s="37"/>
      <c r="I5" s="37"/>
      <c r="J5" s="37"/>
      <c r="K5" s="37"/>
      <c r="L5" s="37"/>
      <c r="M5" s="37"/>
      <c r="N5" s="37"/>
      <c r="O5" s="37"/>
      <c r="P5" s="37"/>
      <c r="Q5" s="37"/>
      <c r="R5" s="37"/>
    </row>
    <row r="6" spans="1:18" ht="15.75" x14ac:dyDescent="0.25">
      <c r="A6" s="36"/>
      <c r="B6" s="39"/>
      <c r="C6" s="39"/>
      <c r="D6" s="39"/>
      <c r="E6" s="39"/>
      <c r="F6" s="39"/>
      <c r="G6" s="39"/>
      <c r="H6" s="39"/>
      <c r="I6" s="39"/>
      <c r="J6" s="39"/>
      <c r="K6" s="39"/>
      <c r="L6" s="39"/>
      <c r="M6" s="39"/>
      <c r="N6" s="39"/>
      <c r="O6" s="39"/>
      <c r="P6" s="39"/>
      <c r="Q6" s="39"/>
      <c r="R6" s="39"/>
    </row>
    <row r="7" spans="1:18" x14ac:dyDescent="0.25">
      <c r="A7" s="36"/>
      <c r="B7" s="12"/>
      <c r="C7" s="12"/>
      <c r="D7" s="12"/>
      <c r="E7" s="13" t="s">
        <v>141</v>
      </c>
      <c r="F7" s="12"/>
      <c r="G7" s="12"/>
      <c r="H7" s="12"/>
      <c r="I7" s="13" t="s">
        <v>141</v>
      </c>
      <c r="J7" s="12"/>
    </row>
    <row r="8" spans="1:18" ht="15.75" thickBot="1" x14ac:dyDescent="0.3">
      <c r="A8" s="36"/>
      <c r="B8" s="15"/>
      <c r="C8" s="15" t="s">
        <v>83</v>
      </c>
      <c r="D8" s="30" t="s">
        <v>290</v>
      </c>
      <c r="E8" s="30"/>
      <c r="F8" s="15"/>
      <c r="G8" s="15" t="s">
        <v>83</v>
      </c>
      <c r="H8" s="30" t="s">
        <v>291</v>
      </c>
      <c r="I8" s="30"/>
      <c r="J8" s="15"/>
    </row>
    <row r="9" spans="1:18" x14ac:dyDescent="0.25">
      <c r="A9" s="36"/>
      <c r="B9" s="16" t="s">
        <v>292</v>
      </c>
      <c r="C9" s="11" t="s">
        <v>83</v>
      </c>
      <c r="D9" s="11" t="s">
        <v>147</v>
      </c>
      <c r="E9" s="27">
        <v>537</v>
      </c>
      <c r="F9" s="17" t="s">
        <v>83</v>
      </c>
      <c r="G9" s="11" t="s">
        <v>83</v>
      </c>
      <c r="H9" s="11" t="s">
        <v>147</v>
      </c>
      <c r="I9" s="27">
        <v>471</v>
      </c>
      <c r="J9" s="17" t="s">
        <v>83</v>
      </c>
    </row>
    <row r="10" spans="1:18" ht="15.75" thickBot="1" x14ac:dyDescent="0.3">
      <c r="A10" s="36"/>
      <c r="B10" s="28" t="s">
        <v>293</v>
      </c>
      <c r="C10" s="19" t="s">
        <v>83</v>
      </c>
      <c r="D10" s="19"/>
      <c r="E10" s="20">
        <v>1859</v>
      </c>
      <c r="F10" s="21" t="s">
        <v>83</v>
      </c>
      <c r="G10" s="19" t="s">
        <v>83</v>
      </c>
      <c r="H10" s="19"/>
      <c r="I10" s="20">
        <v>1640</v>
      </c>
      <c r="J10" s="21" t="s">
        <v>83</v>
      </c>
    </row>
    <row r="11" spans="1:18" x14ac:dyDescent="0.25">
      <c r="A11" s="36"/>
      <c r="B11" s="22"/>
      <c r="C11" s="22" t="s">
        <v>83</v>
      </c>
      <c r="D11" s="25"/>
      <c r="E11" s="25"/>
      <c r="F11" s="22"/>
      <c r="G11" s="22" t="s">
        <v>83</v>
      </c>
      <c r="H11" s="25"/>
      <c r="I11" s="25"/>
      <c r="J11" s="22"/>
    </row>
    <row r="12" spans="1:18" ht="15.75" thickBot="1" x14ac:dyDescent="0.3">
      <c r="A12" s="36"/>
      <c r="B12" s="23" t="s">
        <v>294</v>
      </c>
      <c r="C12" s="11"/>
      <c r="D12" s="11" t="s">
        <v>147</v>
      </c>
      <c r="E12" s="24">
        <v>2396</v>
      </c>
      <c r="F12" s="17" t="s">
        <v>83</v>
      </c>
      <c r="G12" s="11"/>
      <c r="H12" s="11" t="s">
        <v>147</v>
      </c>
      <c r="I12" s="24">
        <v>2111</v>
      </c>
      <c r="J12" s="17" t="s">
        <v>83</v>
      </c>
    </row>
    <row r="13" spans="1:18" ht="15.75" thickTop="1" x14ac:dyDescent="0.25">
      <c r="A13" s="36"/>
      <c r="B13" s="22"/>
      <c r="C13" s="22" t="s">
        <v>83</v>
      </c>
      <c r="D13" s="26"/>
      <c r="E13" s="26"/>
      <c r="F13" s="22"/>
      <c r="G13" s="22" t="s">
        <v>83</v>
      </c>
      <c r="H13" s="26"/>
      <c r="I13" s="26"/>
      <c r="J13" s="22"/>
    </row>
    <row r="14" spans="1:18" x14ac:dyDescent="0.25">
      <c r="A14" s="36"/>
      <c r="B14" s="37" t="s">
        <v>295</v>
      </c>
      <c r="C14" s="37"/>
      <c r="D14" s="37"/>
      <c r="E14" s="37"/>
      <c r="F14" s="37"/>
      <c r="G14" s="37"/>
      <c r="H14" s="37"/>
      <c r="I14" s="37"/>
      <c r="J14" s="37"/>
      <c r="K14" s="37"/>
      <c r="L14" s="37"/>
      <c r="M14" s="37"/>
      <c r="N14" s="37"/>
      <c r="O14" s="37"/>
      <c r="P14" s="37"/>
      <c r="Q14" s="37"/>
      <c r="R14" s="37"/>
    </row>
    <row r="15" spans="1:18" ht="15.75" x14ac:dyDescent="0.25">
      <c r="A15" s="36"/>
      <c r="B15" s="39"/>
      <c r="C15" s="39"/>
      <c r="D15" s="39"/>
      <c r="E15" s="39"/>
      <c r="F15" s="39"/>
      <c r="G15" s="39"/>
      <c r="H15" s="39"/>
      <c r="I15" s="39"/>
      <c r="J15" s="39"/>
      <c r="K15" s="39"/>
      <c r="L15" s="39"/>
      <c r="M15" s="39"/>
      <c r="N15" s="39"/>
      <c r="O15" s="39"/>
      <c r="P15" s="39"/>
      <c r="Q15" s="39"/>
      <c r="R15" s="39"/>
    </row>
    <row r="16" spans="1:18" x14ac:dyDescent="0.25">
      <c r="A16" s="36"/>
      <c r="B16" s="12"/>
      <c r="C16" s="12"/>
      <c r="D16" s="12"/>
      <c r="E16" s="13" t="s">
        <v>141</v>
      </c>
      <c r="F16" s="12"/>
      <c r="G16" s="12"/>
      <c r="H16" s="12"/>
      <c r="I16" s="13" t="s">
        <v>141</v>
      </c>
      <c r="J16" s="12"/>
    </row>
    <row r="17" spans="1:18" ht="15.75" thickBot="1" x14ac:dyDescent="0.3">
      <c r="A17" s="36"/>
      <c r="B17" s="15"/>
      <c r="C17" s="15" t="s">
        <v>83</v>
      </c>
      <c r="D17" s="30" t="s">
        <v>290</v>
      </c>
      <c r="E17" s="30"/>
      <c r="F17" s="15"/>
      <c r="G17" s="15" t="s">
        <v>83</v>
      </c>
      <c r="H17" s="30" t="s">
        <v>291</v>
      </c>
      <c r="I17" s="30"/>
      <c r="J17" s="15"/>
    </row>
    <row r="18" spans="1:18" x14ac:dyDescent="0.25">
      <c r="A18" s="36"/>
      <c r="B18" s="16" t="s">
        <v>296</v>
      </c>
      <c r="C18" s="11" t="s">
        <v>83</v>
      </c>
      <c r="D18" s="11" t="s">
        <v>147</v>
      </c>
      <c r="E18" s="24">
        <v>5627</v>
      </c>
      <c r="F18" s="17" t="s">
        <v>83</v>
      </c>
      <c r="G18" s="11" t="s">
        <v>83</v>
      </c>
      <c r="H18" s="11" t="s">
        <v>147</v>
      </c>
      <c r="I18" s="24">
        <v>4863</v>
      </c>
      <c r="J18" s="17" t="s">
        <v>83</v>
      </c>
    </row>
    <row r="19" spans="1:18" ht="24" x14ac:dyDescent="0.25">
      <c r="A19" s="36"/>
      <c r="B19" s="28" t="s">
        <v>297</v>
      </c>
      <c r="C19" s="19" t="s">
        <v>83</v>
      </c>
      <c r="D19" s="19"/>
      <c r="E19" s="20">
        <v>32107</v>
      </c>
      <c r="F19" s="21" t="s">
        <v>83</v>
      </c>
      <c r="G19" s="19" t="s">
        <v>83</v>
      </c>
      <c r="H19" s="19"/>
      <c r="I19" s="20">
        <v>29639</v>
      </c>
      <c r="J19" s="21" t="s">
        <v>83</v>
      </c>
    </row>
    <row r="20" spans="1:18" ht="15.75" thickBot="1" x14ac:dyDescent="0.3">
      <c r="A20" s="36"/>
      <c r="B20" s="16" t="s">
        <v>298</v>
      </c>
      <c r="C20" s="11" t="s">
        <v>83</v>
      </c>
      <c r="D20" s="11"/>
      <c r="E20" s="24">
        <v>4726</v>
      </c>
      <c r="F20" s="17" t="s">
        <v>83</v>
      </c>
      <c r="G20" s="11" t="s">
        <v>83</v>
      </c>
      <c r="H20" s="11"/>
      <c r="I20" s="24">
        <v>4513</v>
      </c>
      <c r="J20" s="17" t="s">
        <v>83</v>
      </c>
    </row>
    <row r="21" spans="1:18" x14ac:dyDescent="0.25">
      <c r="A21" s="36"/>
      <c r="B21" s="22"/>
      <c r="C21" s="22" t="s">
        <v>83</v>
      </c>
      <c r="D21" s="25"/>
      <c r="E21" s="25"/>
      <c r="F21" s="22"/>
      <c r="G21" s="22" t="s">
        <v>83</v>
      </c>
      <c r="H21" s="25"/>
      <c r="I21" s="25"/>
      <c r="J21" s="22"/>
    </row>
    <row r="22" spans="1:18" x14ac:dyDescent="0.25">
      <c r="A22" s="36"/>
      <c r="B22" s="18" t="s">
        <v>299</v>
      </c>
      <c r="C22" s="19"/>
      <c r="D22" s="19"/>
      <c r="E22" s="20">
        <v>42460</v>
      </c>
      <c r="F22" s="21" t="s">
        <v>83</v>
      </c>
      <c r="G22" s="19"/>
      <c r="H22" s="19"/>
      <c r="I22" s="20">
        <v>39015</v>
      </c>
      <c r="J22" s="21" t="s">
        <v>83</v>
      </c>
    </row>
    <row r="23" spans="1:18" ht="24.75" thickBot="1" x14ac:dyDescent="0.3">
      <c r="A23" s="36"/>
      <c r="B23" s="16" t="s">
        <v>300</v>
      </c>
      <c r="C23" s="11"/>
      <c r="D23" s="11"/>
      <c r="E23" s="27" t="s">
        <v>301</v>
      </c>
      <c r="F23" s="17" t="s">
        <v>179</v>
      </c>
      <c r="G23" s="11"/>
      <c r="H23" s="11"/>
      <c r="I23" s="27" t="s">
        <v>302</v>
      </c>
      <c r="J23" s="17" t="s">
        <v>179</v>
      </c>
    </row>
    <row r="24" spans="1:18" x14ac:dyDescent="0.25">
      <c r="A24" s="36"/>
      <c r="B24" s="22"/>
      <c r="C24" s="22" t="s">
        <v>83</v>
      </c>
      <c r="D24" s="25"/>
      <c r="E24" s="25"/>
      <c r="F24" s="22"/>
      <c r="G24" s="22" t="s">
        <v>83</v>
      </c>
      <c r="H24" s="25"/>
      <c r="I24" s="25"/>
      <c r="J24" s="22"/>
    </row>
    <row r="25" spans="1:18" ht="15.75" thickBot="1" x14ac:dyDescent="0.3">
      <c r="A25" s="36"/>
      <c r="B25" s="18" t="s">
        <v>303</v>
      </c>
      <c r="C25" s="19"/>
      <c r="D25" s="19" t="s">
        <v>147</v>
      </c>
      <c r="E25" s="20">
        <v>20151</v>
      </c>
      <c r="F25" s="21" t="s">
        <v>83</v>
      </c>
      <c r="G25" s="19"/>
      <c r="H25" s="19" t="s">
        <v>147</v>
      </c>
      <c r="I25" s="20">
        <v>20624</v>
      </c>
      <c r="J25" s="21" t="s">
        <v>83</v>
      </c>
    </row>
    <row r="26" spans="1:18" ht="15.75" thickTop="1" x14ac:dyDescent="0.25">
      <c r="A26" s="36"/>
      <c r="B26" s="22"/>
      <c r="C26" s="22" t="s">
        <v>83</v>
      </c>
      <c r="D26" s="26"/>
      <c r="E26" s="26"/>
      <c r="F26" s="22"/>
      <c r="G26" s="22" t="s">
        <v>83</v>
      </c>
      <c r="H26" s="26"/>
      <c r="I26" s="26"/>
      <c r="J26" s="22"/>
    </row>
    <row r="27" spans="1:18" x14ac:dyDescent="0.25">
      <c r="A27" s="36"/>
      <c r="B27" s="70"/>
      <c r="C27" s="70"/>
      <c r="D27" s="70"/>
      <c r="E27" s="70"/>
      <c r="F27" s="70"/>
      <c r="G27" s="70"/>
      <c r="H27" s="70"/>
      <c r="I27" s="70"/>
      <c r="J27" s="70"/>
      <c r="K27" s="70"/>
      <c r="L27" s="70"/>
      <c r="M27" s="70"/>
      <c r="N27" s="70"/>
      <c r="O27" s="70"/>
      <c r="P27" s="70"/>
      <c r="Q27" s="70"/>
      <c r="R27" s="70"/>
    </row>
    <row r="28" spans="1:18" x14ac:dyDescent="0.25">
      <c r="A28" s="36"/>
      <c r="B28" s="37" t="s">
        <v>304</v>
      </c>
      <c r="C28" s="37"/>
      <c r="D28" s="37"/>
      <c r="E28" s="37"/>
      <c r="F28" s="37"/>
      <c r="G28" s="37"/>
      <c r="H28" s="37"/>
      <c r="I28" s="37"/>
      <c r="J28" s="37"/>
      <c r="K28" s="37"/>
      <c r="L28" s="37"/>
      <c r="M28" s="37"/>
      <c r="N28" s="37"/>
      <c r="O28" s="37"/>
      <c r="P28" s="37"/>
      <c r="Q28" s="37"/>
      <c r="R28" s="37"/>
    </row>
    <row r="29" spans="1:18" ht="15.75" x14ac:dyDescent="0.25">
      <c r="A29" s="36"/>
      <c r="B29" s="39"/>
      <c r="C29" s="39"/>
      <c r="D29" s="39"/>
      <c r="E29" s="39"/>
      <c r="F29" s="39"/>
      <c r="G29" s="39"/>
      <c r="H29" s="39"/>
      <c r="I29" s="39"/>
      <c r="J29" s="39"/>
      <c r="K29" s="39"/>
      <c r="L29" s="39"/>
      <c r="M29" s="39"/>
      <c r="N29" s="39"/>
      <c r="O29" s="39"/>
      <c r="P29" s="39"/>
      <c r="Q29" s="39"/>
      <c r="R29" s="39"/>
    </row>
    <row r="30" spans="1:18" x14ac:dyDescent="0.25">
      <c r="A30" s="36"/>
      <c r="B30" s="12"/>
      <c r="C30" s="12"/>
      <c r="D30" s="12"/>
      <c r="E30" s="13" t="s">
        <v>305</v>
      </c>
      <c r="F30" s="12"/>
      <c r="G30" s="12"/>
      <c r="H30" s="12"/>
      <c r="I30" s="13" t="s">
        <v>305</v>
      </c>
      <c r="J30" s="12"/>
    </row>
    <row r="31" spans="1:18" ht="15.75" thickBot="1" x14ac:dyDescent="0.3">
      <c r="A31" s="36"/>
      <c r="B31" s="15"/>
      <c r="C31" s="15" t="s">
        <v>83</v>
      </c>
      <c r="D31" s="30" t="s">
        <v>290</v>
      </c>
      <c r="E31" s="30"/>
      <c r="F31" s="15"/>
      <c r="G31" s="15" t="s">
        <v>83</v>
      </c>
      <c r="H31" s="30" t="s">
        <v>291</v>
      </c>
      <c r="I31" s="30"/>
      <c r="J31" s="15"/>
    </row>
    <row r="32" spans="1:18" x14ac:dyDescent="0.25">
      <c r="A32" s="36"/>
      <c r="B32" s="16" t="s">
        <v>306</v>
      </c>
      <c r="C32" s="11" t="s">
        <v>83</v>
      </c>
      <c r="D32" s="11" t="s">
        <v>147</v>
      </c>
      <c r="E32" s="24">
        <v>5143</v>
      </c>
      <c r="F32" s="17" t="s">
        <v>83</v>
      </c>
      <c r="G32" s="11" t="s">
        <v>83</v>
      </c>
      <c r="H32" s="11" t="s">
        <v>147</v>
      </c>
      <c r="I32" s="24">
        <v>4159</v>
      </c>
      <c r="J32" s="17" t="s">
        <v>83</v>
      </c>
    </row>
    <row r="33" spans="1:18" x14ac:dyDescent="0.25">
      <c r="A33" s="36"/>
      <c r="B33" s="28" t="s">
        <v>307</v>
      </c>
      <c r="C33" s="19" t="s">
        <v>83</v>
      </c>
      <c r="D33" s="19"/>
      <c r="E33" s="20">
        <v>2017</v>
      </c>
      <c r="F33" s="21" t="s">
        <v>83</v>
      </c>
      <c r="G33" s="19" t="s">
        <v>83</v>
      </c>
      <c r="H33" s="19"/>
      <c r="I33" s="20">
        <v>1209</v>
      </c>
      <c r="J33" s="21" t="s">
        <v>83</v>
      </c>
    </row>
    <row r="34" spans="1:18" x14ac:dyDescent="0.25">
      <c r="A34" s="36"/>
      <c r="B34" s="16" t="s">
        <v>308</v>
      </c>
      <c r="C34" s="11" t="s">
        <v>83</v>
      </c>
      <c r="D34" s="11"/>
      <c r="E34" s="24">
        <v>1384</v>
      </c>
      <c r="F34" s="17" t="s">
        <v>83</v>
      </c>
      <c r="G34" s="11" t="s">
        <v>83</v>
      </c>
      <c r="H34" s="11"/>
      <c r="I34" s="24">
        <v>2321</v>
      </c>
      <c r="J34" s="17" t="s">
        <v>83</v>
      </c>
    </row>
    <row r="35" spans="1:18" ht="24" x14ac:dyDescent="0.25">
      <c r="A35" s="36"/>
      <c r="B35" s="28" t="s">
        <v>309</v>
      </c>
      <c r="C35" s="19" t="s">
        <v>83</v>
      </c>
      <c r="D35" s="19"/>
      <c r="E35" s="20">
        <v>1254</v>
      </c>
      <c r="F35" s="21" t="s">
        <v>83</v>
      </c>
      <c r="G35" s="19" t="s">
        <v>83</v>
      </c>
      <c r="H35" s="19"/>
      <c r="I35" s="20">
        <v>1209</v>
      </c>
      <c r="J35" s="21" t="s">
        <v>83</v>
      </c>
    </row>
    <row r="36" spans="1:18" x14ac:dyDescent="0.25">
      <c r="A36" s="36"/>
      <c r="B36" s="16" t="s">
        <v>310</v>
      </c>
      <c r="C36" s="11" t="s">
        <v>83</v>
      </c>
      <c r="D36" s="11"/>
      <c r="E36" s="24">
        <v>1130</v>
      </c>
      <c r="F36" s="17" t="s">
        <v>83</v>
      </c>
      <c r="G36" s="11" t="s">
        <v>83</v>
      </c>
      <c r="H36" s="11"/>
      <c r="I36" s="24">
        <v>1057</v>
      </c>
      <c r="J36" s="17" t="s">
        <v>83</v>
      </c>
    </row>
    <row r="37" spans="1:18" ht="15.75" thickBot="1" x14ac:dyDescent="0.3">
      <c r="A37" s="36"/>
      <c r="B37" s="28" t="s">
        <v>311</v>
      </c>
      <c r="C37" s="19" t="s">
        <v>83</v>
      </c>
      <c r="D37" s="19"/>
      <c r="E37" s="20">
        <v>11899</v>
      </c>
      <c r="F37" s="21" t="s">
        <v>83</v>
      </c>
      <c r="G37" s="19" t="s">
        <v>83</v>
      </c>
      <c r="H37" s="19"/>
      <c r="I37" s="20">
        <v>8498</v>
      </c>
      <c r="J37" s="21" t="s">
        <v>83</v>
      </c>
    </row>
    <row r="38" spans="1:18" x14ac:dyDescent="0.25">
      <c r="A38" s="36"/>
      <c r="B38" s="22"/>
      <c r="C38" s="22" t="s">
        <v>83</v>
      </c>
      <c r="D38" s="25"/>
      <c r="E38" s="25"/>
      <c r="F38" s="22"/>
      <c r="G38" s="22" t="s">
        <v>83</v>
      </c>
      <c r="H38" s="25"/>
      <c r="I38" s="25"/>
      <c r="J38" s="22"/>
    </row>
    <row r="39" spans="1:18" ht="15.75" thickBot="1" x14ac:dyDescent="0.3">
      <c r="A39" s="36"/>
      <c r="B39" s="23" t="s">
        <v>312</v>
      </c>
      <c r="C39" s="11"/>
      <c r="D39" s="11" t="s">
        <v>147</v>
      </c>
      <c r="E39" s="24">
        <v>22827</v>
      </c>
      <c r="F39" s="17" t="s">
        <v>83</v>
      </c>
      <c r="G39" s="11"/>
      <c r="H39" s="11" t="s">
        <v>147</v>
      </c>
      <c r="I39" s="24">
        <v>18453</v>
      </c>
      <c r="J39" s="17" t="s">
        <v>83</v>
      </c>
    </row>
    <row r="40" spans="1:18" ht="15.75" thickTop="1" x14ac:dyDescent="0.25">
      <c r="A40" s="36"/>
      <c r="B40" s="22"/>
      <c r="C40" s="22" t="s">
        <v>83</v>
      </c>
      <c r="D40" s="26"/>
      <c r="E40" s="26"/>
      <c r="F40" s="22"/>
      <c r="G40" s="22" t="s">
        <v>83</v>
      </c>
      <c r="H40" s="26"/>
      <c r="I40" s="26"/>
      <c r="J40" s="22"/>
    </row>
    <row r="41" spans="1:18" x14ac:dyDescent="0.25">
      <c r="A41" s="36"/>
      <c r="B41" s="37" t="s">
        <v>313</v>
      </c>
      <c r="C41" s="37"/>
      <c r="D41" s="37"/>
      <c r="E41" s="37"/>
      <c r="F41" s="37"/>
      <c r="G41" s="37"/>
      <c r="H41" s="37"/>
      <c r="I41" s="37"/>
      <c r="J41" s="37"/>
      <c r="K41" s="37"/>
      <c r="L41" s="37"/>
      <c r="M41" s="37"/>
      <c r="N41" s="37"/>
      <c r="O41" s="37"/>
      <c r="P41" s="37"/>
      <c r="Q41" s="37"/>
      <c r="R41" s="37"/>
    </row>
    <row r="42" spans="1:18" ht="15.75" x14ac:dyDescent="0.25">
      <c r="A42" s="36"/>
      <c r="B42" s="39"/>
      <c r="C42" s="39"/>
      <c r="D42" s="39"/>
      <c r="E42" s="39"/>
      <c r="F42" s="39"/>
      <c r="G42" s="39"/>
      <c r="H42" s="39"/>
      <c r="I42" s="39"/>
      <c r="J42" s="39"/>
      <c r="K42" s="39"/>
      <c r="L42" s="39"/>
      <c r="M42" s="39"/>
      <c r="N42" s="39"/>
      <c r="O42" s="39"/>
      <c r="P42" s="39"/>
      <c r="Q42" s="39"/>
      <c r="R42" s="39"/>
    </row>
    <row r="43" spans="1:18" x14ac:dyDescent="0.25">
      <c r="A43" s="36"/>
      <c r="B43" s="12"/>
      <c r="C43" s="12"/>
      <c r="D43" s="12"/>
      <c r="E43" s="13" t="s">
        <v>305</v>
      </c>
      <c r="F43" s="12"/>
      <c r="G43" s="12"/>
      <c r="H43" s="12"/>
      <c r="I43" s="13" t="s">
        <v>305</v>
      </c>
      <c r="J43" s="12"/>
    </row>
    <row r="44" spans="1:18" ht="15.75" thickBot="1" x14ac:dyDescent="0.3">
      <c r="A44" s="36"/>
      <c r="B44" s="15"/>
      <c r="C44" s="15" t="s">
        <v>83</v>
      </c>
      <c r="D44" s="30" t="s">
        <v>290</v>
      </c>
      <c r="E44" s="30"/>
      <c r="F44" s="15"/>
      <c r="G44" s="15" t="s">
        <v>83</v>
      </c>
      <c r="H44" s="30" t="s">
        <v>291</v>
      </c>
      <c r="I44" s="30"/>
      <c r="J44" s="15"/>
    </row>
    <row r="45" spans="1:18" x14ac:dyDescent="0.25">
      <c r="A45" s="36"/>
      <c r="B45" s="16" t="s">
        <v>314</v>
      </c>
      <c r="C45" s="11" t="s">
        <v>83</v>
      </c>
      <c r="D45" s="11" t="s">
        <v>147</v>
      </c>
      <c r="E45" s="24">
        <v>23825</v>
      </c>
      <c r="F45" s="17" t="s">
        <v>83</v>
      </c>
      <c r="G45" s="11" t="s">
        <v>83</v>
      </c>
      <c r="H45" s="11" t="s">
        <v>147</v>
      </c>
      <c r="I45" s="24">
        <v>20259</v>
      </c>
      <c r="J45" s="17" t="s">
        <v>83</v>
      </c>
    </row>
    <row r="46" spans="1:18" ht="15.75" thickBot="1" x14ac:dyDescent="0.3">
      <c r="A46" s="36"/>
      <c r="B46" s="28" t="s">
        <v>80</v>
      </c>
      <c r="C46" s="19" t="s">
        <v>83</v>
      </c>
      <c r="D46" s="19"/>
      <c r="E46" s="20">
        <v>5991</v>
      </c>
      <c r="F46" s="21" t="s">
        <v>83</v>
      </c>
      <c r="G46" s="19" t="s">
        <v>83</v>
      </c>
      <c r="H46" s="19"/>
      <c r="I46" s="20">
        <v>4567</v>
      </c>
      <c r="J46" s="21" t="s">
        <v>83</v>
      </c>
    </row>
    <row r="47" spans="1:18" x14ac:dyDescent="0.25">
      <c r="A47" s="36"/>
      <c r="B47" s="22"/>
      <c r="C47" s="22" t="s">
        <v>83</v>
      </c>
      <c r="D47" s="25"/>
      <c r="E47" s="25"/>
      <c r="F47" s="22"/>
      <c r="G47" s="22" t="s">
        <v>83</v>
      </c>
      <c r="H47" s="25"/>
      <c r="I47" s="25"/>
      <c r="J47" s="22"/>
    </row>
    <row r="48" spans="1:18" ht="15.75" thickBot="1" x14ac:dyDescent="0.3">
      <c r="A48" s="36"/>
      <c r="B48" s="23" t="s">
        <v>315</v>
      </c>
      <c r="C48" s="11"/>
      <c r="D48" s="11" t="s">
        <v>147</v>
      </c>
      <c r="E48" s="24">
        <v>29816</v>
      </c>
      <c r="F48" s="17" t="s">
        <v>83</v>
      </c>
      <c r="G48" s="11"/>
      <c r="H48" s="11" t="s">
        <v>147</v>
      </c>
      <c r="I48" s="24">
        <v>24826</v>
      </c>
      <c r="J48" s="17" t="s">
        <v>83</v>
      </c>
    </row>
    <row r="49" spans="1:18" ht="15.75" thickTop="1" x14ac:dyDescent="0.25">
      <c r="A49" s="36"/>
      <c r="B49" s="22"/>
      <c r="C49" s="22" t="s">
        <v>83</v>
      </c>
      <c r="D49" s="26"/>
      <c r="E49" s="26"/>
      <c r="F49" s="22"/>
      <c r="G49" s="22" t="s">
        <v>83</v>
      </c>
      <c r="H49" s="26"/>
      <c r="I49" s="26"/>
      <c r="J49" s="22"/>
    </row>
    <row r="50" spans="1:18" x14ac:dyDescent="0.25">
      <c r="A50" s="36"/>
      <c r="B50" s="37" t="s">
        <v>316</v>
      </c>
      <c r="C50" s="37"/>
      <c r="D50" s="37"/>
      <c r="E50" s="37"/>
      <c r="F50" s="37"/>
      <c r="G50" s="37"/>
      <c r="H50" s="37"/>
      <c r="I50" s="37"/>
      <c r="J50" s="37"/>
      <c r="K50" s="37"/>
      <c r="L50" s="37"/>
      <c r="M50" s="37"/>
      <c r="N50" s="37"/>
      <c r="O50" s="37"/>
      <c r="P50" s="37"/>
      <c r="Q50" s="37"/>
      <c r="R50" s="37"/>
    </row>
    <row r="51" spans="1:18" x14ac:dyDescent="0.25">
      <c r="A51" s="36"/>
      <c r="B51" s="38" t="s">
        <v>317</v>
      </c>
      <c r="C51" s="38"/>
      <c r="D51" s="38"/>
      <c r="E51" s="38"/>
      <c r="F51" s="38"/>
      <c r="G51" s="38"/>
      <c r="H51" s="38"/>
      <c r="I51" s="38"/>
      <c r="J51" s="38"/>
      <c r="K51" s="38"/>
      <c r="L51" s="38"/>
      <c r="M51" s="38"/>
      <c r="N51" s="38"/>
      <c r="O51" s="38"/>
      <c r="P51" s="38"/>
      <c r="Q51" s="38"/>
      <c r="R51" s="38"/>
    </row>
    <row r="52" spans="1:18" ht="15.75" x14ac:dyDescent="0.25">
      <c r="A52" s="36"/>
      <c r="B52" s="39"/>
      <c r="C52" s="39"/>
      <c r="D52" s="39"/>
      <c r="E52" s="39"/>
      <c r="F52" s="39"/>
      <c r="G52" s="39"/>
      <c r="H52" s="39"/>
      <c r="I52" s="39"/>
      <c r="J52" s="39"/>
      <c r="K52" s="39"/>
      <c r="L52" s="39"/>
      <c r="M52" s="39"/>
      <c r="N52" s="39"/>
      <c r="O52" s="39"/>
      <c r="P52" s="39"/>
      <c r="Q52" s="39"/>
      <c r="R52" s="39"/>
    </row>
    <row r="53" spans="1:18" x14ac:dyDescent="0.25">
      <c r="A53" s="36"/>
      <c r="B53" s="12"/>
      <c r="C53" s="12"/>
      <c r="D53" s="12"/>
      <c r="E53" s="13" t="s">
        <v>141</v>
      </c>
      <c r="F53" s="12"/>
      <c r="G53" s="12"/>
      <c r="H53" s="12"/>
      <c r="I53" s="13" t="s">
        <v>141</v>
      </c>
      <c r="J53" s="12"/>
      <c r="K53" s="12"/>
      <c r="L53" s="12"/>
      <c r="M53" s="13" t="s">
        <v>141</v>
      </c>
      <c r="N53" s="12"/>
      <c r="O53" s="12"/>
      <c r="P53" s="12"/>
      <c r="Q53" s="13" t="s">
        <v>141</v>
      </c>
      <c r="R53" s="12"/>
    </row>
    <row r="54" spans="1:18" ht="15.75" thickBot="1" x14ac:dyDescent="0.3">
      <c r="A54" s="36"/>
      <c r="B54" s="15"/>
      <c r="C54" s="15" t="s">
        <v>83</v>
      </c>
      <c r="D54" s="30" t="s">
        <v>142</v>
      </c>
      <c r="E54" s="30"/>
      <c r="F54" s="30"/>
      <c r="G54" s="30"/>
      <c r="H54" s="30"/>
      <c r="I54" s="30"/>
      <c r="J54" s="15"/>
      <c r="K54" s="15" t="s">
        <v>83</v>
      </c>
      <c r="L54" s="30" t="s">
        <v>143</v>
      </c>
      <c r="M54" s="30"/>
      <c r="N54" s="30"/>
      <c r="O54" s="30"/>
      <c r="P54" s="30"/>
      <c r="Q54" s="30"/>
      <c r="R54" s="15"/>
    </row>
    <row r="55" spans="1:18" ht="15.75" thickBot="1" x14ac:dyDescent="0.3">
      <c r="A55" s="36"/>
      <c r="B55" s="15"/>
      <c r="C55" s="15" t="s">
        <v>83</v>
      </c>
      <c r="D55" s="72" t="s">
        <v>290</v>
      </c>
      <c r="E55" s="72"/>
      <c r="F55" s="15"/>
      <c r="G55" s="15" t="s">
        <v>83</v>
      </c>
      <c r="H55" s="72" t="s">
        <v>318</v>
      </c>
      <c r="I55" s="72"/>
      <c r="J55" s="15"/>
      <c r="K55" s="15" t="s">
        <v>83</v>
      </c>
      <c r="L55" s="72" t="s">
        <v>290</v>
      </c>
      <c r="M55" s="72"/>
      <c r="N55" s="15"/>
      <c r="O55" s="15" t="s">
        <v>83</v>
      </c>
      <c r="P55" s="72" t="s">
        <v>318</v>
      </c>
      <c r="Q55" s="72"/>
      <c r="R55" s="15"/>
    </row>
    <row r="56" spans="1:18" x14ac:dyDescent="0.25">
      <c r="A56" s="36"/>
      <c r="B56" s="16" t="s">
        <v>319</v>
      </c>
      <c r="C56" s="11" t="s">
        <v>83</v>
      </c>
      <c r="D56" s="11" t="s">
        <v>147</v>
      </c>
      <c r="E56" s="27">
        <v>675</v>
      </c>
      <c r="F56" s="17" t="s">
        <v>83</v>
      </c>
      <c r="G56" s="11" t="s">
        <v>83</v>
      </c>
      <c r="H56" s="11" t="s">
        <v>147</v>
      </c>
      <c r="I56" s="27">
        <v>410</v>
      </c>
      <c r="J56" s="17" t="s">
        <v>83</v>
      </c>
      <c r="K56" s="11" t="s">
        <v>83</v>
      </c>
      <c r="L56" s="11" t="s">
        <v>147</v>
      </c>
      <c r="M56" s="24">
        <v>1329</v>
      </c>
      <c r="N56" s="17" t="s">
        <v>83</v>
      </c>
      <c r="O56" s="11" t="s">
        <v>83</v>
      </c>
      <c r="P56" s="11" t="s">
        <v>147</v>
      </c>
      <c r="Q56" s="27">
        <v>837</v>
      </c>
      <c r="R56" s="17" t="s">
        <v>83</v>
      </c>
    </row>
    <row r="57" spans="1:18" x14ac:dyDescent="0.25">
      <c r="A57" s="36"/>
      <c r="B57" s="28" t="s">
        <v>320</v>
      </c>
      <c r="C57" s="19" t="s">
        <v>83</v>
      </c>
      <c r="D57" s="19"/>
      <c r="E57" s="29" t="s">
        <v>321</v>
      </c>
      <c r="F57" s="21" t="s">
        <v>179</v>
      </c>
      <c r="G57" s="19" t="s">
        <v>83</v>
      </c>
      <c r="H57" s="19"/>
      <c r="I57" s="29" t="s">
        <v>322</v>
      </c>
      <c r="J57" s="21" t="s">
        <v>179</v>
      </c>
      <c r="K57" s="19" t="s">
        <v>83</v>
      </c>
      <c r="L57" s="19"/>
      <c r="M57" s="29" t="s">
        <v>323</v>
      </c>
      <c r="N57" s="21" t="s">
        <v>179</v>
      </c>
      <c r="O57" s="19" t="s">
        <v>83</v>
      </c>
      <c r="P57" s="19"/>
      <c r="Q57" s="29" t="s">
        <v>324</v>
      </c>
      <c r="R57" s="21" t="s">
        <v>179</v>
      </c>
    </row>
    <row r="58" spans="1:18" ht="15.75" thickBot="1" x14ac:dyDescent="0.3">
      <c r="A58" s="36"/>
      <c r="B58" s="16" t="s">
        <v>325</v>
      </c>
      <c r="C58" s="11" t="s">
        <v>83</v>
      </c>
      <c r="D58" s="11"/>
      <c r="E58" s="27" t="s">
        <v>326</v>
      </c>
      <c r="F58" s="17" t="s">
        <v>179</v>
      </c>
      <c r="G58" s="11" t="s">
        <v>83</v>
      </c>
      <c r="H58" s="11"/>
      <c r="I58" s="27" t="s">
        <v>327</v>
      </c>
      <c r="J58" s="17" t="s">
        <v>179</v>
      </c>
      <c r="K58" s="11" t="s">
        <v>83</v>
      </c>
      <c r="L58" s="11"/>
      <c r="M58" s="27" t="s">
        <v>328</v>
      </c>
      <c r="N58" s="17" t="s">
        <v>179</v>
      </c>
      <c r="O58" s="11" t="s">
        <v>83</v>
      </c>
      <c r="P58" s="11"/>
      <c r="Q58" s="27" t="s">
        <v>329</v>
      </c>
      <c r="R58" s="17" t="s">
        <v>179</v>
      </c>
    </row>
    <row r="59" spans="1:18" x14ac:dyDescent="0.25">
      <c r="A59" s="36"/>
      <c r="B59" s="22"/>
      <c r="C59" s="22" t="s">
        <v>83</v>
      </c>
      <c r="D59" s="25"/>
      <c r="E59" s="25"/>
      <c r="F59" s="22"/>
      <c r="G59" s="22" t="s">
        <v>83</v>
      </c>
      <c r="H59" s="25"/>
      <c r="I59" s="25"/>
      <c r="J59" s="22"/>
      <c r="K59" s="22" t="s">
        <v>83</v>
      </c>
      <c r="L59" s="25"/>
      <c r="M59" s="25"/>
      <c r="N59" s="22"/>
      <c r="O59" s="22" t="s">
        <v>83</v>
      </c>
      <c r="P59" s="25"/>
      <c r="Q59" s="25"/>
      <c r="R59" s="22"/>
    </row>
    <row r="60" spans="1:18" ht="15.75" thickBot="1" x14ac:dyDescent="0.3">
      <c r="A60" s="36"/>
      <c r="B60" s="18" t="s">
        <v>330</v>
      </c>
      <c r="C60" s="19"/>
      <c r="D60" s="19" t="s">
        <v>147</v>
      </c>
      <c r="E60" s="29">
        <v>286</v>
      </c>
      <c r="F60" s="21" t="s">
        <v>83</v>
      </c>
      <c r="G60" s="19"/>
      <c r="H60" s="19" t="s">
        <v>147</v>
      </c>
      <c r="I60" s="29">
        <v>225</v>
      </c>
      <c r="J60" s="21" t="s">
        <v>83</v>
      </c>
      <c r="K60" s="19"/>
      <c r="L60" s="19" t="s">
        <v>147</v>
      </c>
      <c r="M60" s="29">
        <v>456</v>
      </c>
      <c r="N60" s="21" t="s">
        <v>83</v>
      </c>
      <c r="O60" s="19"/>
      <c r="P60" s="19" t="s">
        <v>147</v>
      </c>
      <c r="Q60" s="29">
        <v>471</v>
      </c>
      <c r="R60" s="21" t="s">
        <v>83</v>
      </c>
    </row>
    <row r="61" spans="1:18" ht="15.75" thickTop="1" x14ac:dyDescent="0.25">
      <c r="A61" s="36"/>
      <c r="B61" s="22"/>
      <c r="C61" s="22" t="s">
        <v>83</v>
      </c>
      <c r="D61" s="26"/>
      <c r="E61" s="26"/>
      <c r="F61" s="22"/>
      <c r="G61" s="22" t="s">
        <v>83</v>
      </c>
      <c r="H61" s="26"/>
      <c r="I61" s="26"/>
      <c r="J61" s="22"/>
      <c r="K61" s="22" t="s">
        <v>83</v>
      </c>
      <c r="L61" s="26"/>
      <c r="M61" s="26"/>
      <c r="N61" s="22"/>
      <c r="O61" s="22" t="s">
        <v>83</v>
      </c>
      <c r="P61" s="26"/>
      <c r="Q61" s="26"/>
      <c r="R61" s="22"/>
    </row>
  </sheetData>
  <mergeCells count="32">
    <mergeCell ref="B41:R41"/>
    <mergeCell ref="B42:R42"/>
    <mergeCell ref="B50:R50"/>
    <mergeCell ref="B51:R51"/>
    <mergeCell ref="B52:R52"/>
    <mergeCell ref="A1:A2"/>
    <mergeCell ref="B1:R1"/>
    <mergeCell ref="B2:R2"/>
    <mergeCell ref="A3:A61"/>
    <mergeCell ref="B3:R3"/>
    <mergeCell ref="B4:R4"/>
    <mergeCell ref="B5:R5"/>
    <mergeCell ref="B6:R6"/>
    <mergeCell ref="B14:R14"/>
    <mergeCell ref="B15:R15"/>
    <mergeCell ref="D44:E44"/>
    <mergeCell ref="H44:I44"/>
    <mergeCell ref="D54:I54"/>
    <mergeCell ref="L54:Q54"/>
    <mergeCell ref="D55:E55"/>
    <mergeCell ref="H55:I55"/>
    <mergeCell ref="L55:M55"/>
    <mergeCell ref="P55:Q55"/>
    <mergeCell ref="D8:E8"/>
    <mergeCell ref="H8:I8"/>
    <mergeCell ref="D17:E17"/>
    <mergeCell ref="H17:I17"/>
    <mergeCell ref="D31:E31"/>
    <mergeCell ref="H31:I31"/>
    <mergeCell ref="B27:R27"/>
    <mergeCell ref="B28:R28"/>
    <mergeCell ref="B29:R2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Document_and_Entity_Informatio</vt:lpstr>
      <vt:lpstr>CONDENSED_CONSOLIDATED_STATEME</vt:lpstr>
      <vt:lpstr>CONDENSED_CONSOLIDATED_STATEME1</vt:lpstr>
      <vt:lpstr>CONDENSED_CONSOLIDATED_BALANCE</vt:lpstr>
      <vt:lpstr>CONDENSED_CONSOLIDATED_BALANCE1</vt:lpstr>
      <vt:lpstr>CONDENSED_CONSOLIDATED_STATEME2</vt:lpstr>
      <vt:lpstr>Summary_of_Significant_Account</vt:lpstr>
      <vt:lpstr>Financial_Instruments</vt:lpstr>
      <vt:lpstr>Condensed_Consolidated_Financi</vt:lpstr>
      <vt:lpstr>Goodwill_and_Other_Intangible_</vt:lpstr>
      <vt:lpstr>Income_Taxes</vt:lpstr>
      <vt:lpstr>Debt</vt:lpstr>
      <vt:lpstr>Shareholders_Equity</vt:lpstr>
      <vt:lpstr>Comprehensive_Income</vt:lpstr>
      <vt:lpstr>Benefit_Plans</vt:lpstr>
      <vt:lpstr>Commitments_and_Contingencies</vt:lpstr>
      <vt:lpstr>Segment_Information_and_Geogra</vt:lpstr>
      <vt:lpstr>Summary_of_Significant_Account1</vt:lpstr>
      <vt:lpstr>Summary_of_Significant_Account2</vt:lpstr>
      <vt:lpstr>Financial_Instruments_Tables</vt:lpstr>
      <vt:lpstr>Condensed_Consolidated_Financi1</vt:lpstr>
      <vt:lpstr>Goodwill_and_Other_Intangible_1</vt:lpstr>
      <vt:lpstr>Debt_Tables</vt:lpstr>
      <vt:lpstr>Shareholders_Equity_Tables</vt:lpstr>
      <vt:lpstr>Comprehensive_Income_Tables</vt:lpstr>
      <vt:lpstr>Benefit_Plans_Tables</vt:lpstr>
      <vt:lpstr>Commitments_and_Contingencies_</vt:lpstr>
      <vt:lpstr>Segment_Information_and_Geogra1</vt:lpstr>
      <vt:lpstr>Computation_of_Basic_and_Dilut</vt:lpstr>
      <vt:lpstr>Cash_and_AvailableforSale_Secu</vt:lpstr>
      <vt:lpstr>Financial_Instruments_Addition</vt:lpstr>
      <vt:lpstr>Derivative_Instruments_at_Gros</vt:lpstr>
      <vt:lpstr>PreTax_Gains_and_Losses_of_Der</vt:lpstr>
      <vt:lpstr>Notional_Amounts_of_Outstandin</vt:lpstr>
      <vt:lpstr>Inventory_Detail</vt:lpstr>
      <vt:lpstr>Property_Plant_and_Equipment_N</vt:lpstr>
      <vt:lpstr>Accrued_Expenses_Detail</vt:lpstr>
      <vt:lpstr>Other_NonCurrent_Liabilities_D</vt:lpstr>
      <vt:lpstr>Other_IncomeExpense_Net_Detail</vt:lpstr>
      <vt:lpstr>Goodwill_and_Other_Intangible_2</vt:lpstr>
      <vt:lpstr>Components_of_Gross_and_Net_In</vt:lpstr>
      <vt:lpstr>Income_Taxes_Additional_Inform</vt:lpstr>
      <vt:lpstr>Debt_Additional_Information_De</vt:lpstr>
      <vt:lpstr>Summary_of_Cash_Flows_Associat</vt:lpstr>
      <vt:lpstr>Summary_of_LongTerm_Debt_Detai</vt:lpstr>
      <vt:lpstr>Summary_of_LongTerm_Debt_Paren</vt:lpstr>
      <vt:lpstr>Debt_Instrument_Future_Princip</vt:lpstr>
      <vt:lpstr>Summary_of_Dividends_Declared_</vt:lpstr>
      <vt:lpstr>Shareholders_Equity_Additional</vt:lpstr>
      <vt:lpstr>Accelerated_Share_Repurchase_A</vt:lpstr>
      <vt:lpstr>Accelerated_Share_Repurchase_A1</vt:lpstr>
      <vt:lpstr>Repurchases_of_Common_Shares_i</vt:lpstr>
      <vt:lpstr>Pretax_Amounts_Reclassified_fr</vt:lpstr>
      <vt:lpstr>Change_in_Accumulated_Other_Co</vt:lpstr>
      <vt:lpstr>Benefit_Plans_Additional_Infor</vt:lpstr>
      <vt:lpstr>Restricted_Stock_Units_Activit</vt:lpstr>
      <vt:lpstr>Summary_of_ShareBased_Compensa</vt:lpstr>
      <vt:lpstr>Changes_in_Accrued_Warranties_</vt:lpstr>
      <vt:lpstr>Commitments_and_Contingencies_1</vt:lpstr>
      <vt:lpstr>Summary_Information_by_Operati</vt:lpstr>
      <vt:lpstr>Reconciliation_of_Segment_Oper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2015-04-28T21:04:01Z</dcterms:created>
  <dcterms:modified xsi:type="dcterms:W3CDTF">2015-04-28T21:04:01Z</dcterms:modified>
</cp:coreProperties>
</file>